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599" activeTab="0"/>
  </bookViews>
  <sheets>
    <sheet name="合計請求書" sheetId="1" r:id="rId1"/>
    <sheet name="合計請求書 (記入例)" sheetId="2" r:id="rId2"/>
    <sheet name="請負" sheetId="3" r:id="rId3"/>
    <sheet name="出面" sheetId="4" r:id="rId4"/>
    <sheet name="明細Ａ（一般）" sheetId="5" r:id="rId5"/>
    <sheet name="明細Ｂ(斫り)" sheetId="6" r:id="rId6"/>
    <sheet name="明細Ｃ(ｶｯﾀｰ・ｺｱｰ)" sheetId="7" r:id="rId7"/>
    <sheet name="明細Ｄ（ﾀﾞﾝﾌﾟ）" sheetId="8" r:id="rId8"/>
  </sheets>
  <definedNames>
    <definedName name="_xlnm.Print_Area" localSheetId="3">'出面'!$A$1:$AV$39</definedName>
  </definedNames>
  <calcPr fullCalcOnLoad="1"/>
</workbook>
</file>

<file path=xl/sharedStrings.xml><?xml version="1.0" encoding="utf-8"?>
<sst xmlns="http://schemas.openxmlformats.org/spreadsheetml/2006/main" count="392" uniqueCount="155">
  <si>
    <t>年</t>
  </si>
  <si>
    <t>月分</t>
  </si>
  <si>
    <t>元　　請　　名</t>
  </si>
  <si>
    <t>単　　　価</t>
  </si>
  <si>
    <t>請　　求　　金　　額</t>
  </si>
  <si>
    <t>備　　　　　考</t>
  </si>
  <si>
    <t>元　　　　請　　　　名</t>
  </si>
  <si>
    <t>作　　　　　業　　　　　日　　　　　報</t>
  </si>
  <si>
    <t>計</t>
  </si>
  <si>
    <t>日 付</t>
  </si>
  <si>
    <t>数　量</t>
  </si>
  <si>
    <t>作　　業　　者　　氏　　名</t>
  </si>
  <si>
    <t>元　　　請　　　名</t>
  </si>
  <si>
    <t>工　　　事　　　名</t>
  </si>
  <si>
    <t>工　　事　　名　　・　　物　　品　　名</t>
  </si>
  <si>
    <t>請求者名</t>
  </si>
  <si>
    <t>　　　　 　　　　　　    　　　　  　　御中</t>
  </si>
  <si>
    <t>／</t>
  </si>
  <si>
    <t>／</t>
  </si>
  <si>
    <t>単 位</t>
  </si>
  <si>
    <t>請　負　工　事　請　求　明　細　書</t>
  </si>
  <si>
    <t>査 定 金 額</t>
  </si>
  <si>
    <t>加</t>
  </si>
  <si>
    <t>・</t>
  </si>
  <si>
    <t>未</t>
  </si>
  <si>
    <t>月分</t>
  </si>
  <si>
    <t>加 入 者 番 号</t>
  </si>
  <si>
    <t>就　労　報　告　月　報</t>
  </si>
  <si>
    <t>工　　　　　　　事　　　　　　　名</t>
  </si>
  <si>
    <t>建 　退　 共</t>
  </si>
  <si>
    <t>加入有無</t>
  </si>
  <si>
    <t>担 当 者 印</t>
  </si>
  <si>
    <t>既 請 求 金 額</t>
  </si>
  <si>
    <t>今 回 請 求 金 額</t>
  </si>
  <si>
    <t>業者名</t>
  </si>
  <si>
    <t>　１日作業　⇒　○　　半日作業　⇒　△</t>
  </si>
  <si>
    <t>※　記載注意事項</t>
  </si>
  <si>
    <t>　日曜日に○印をつけて下さい。</t>
  </si>
  <si>
    <t>注文書 NO</t>
  </si>
  <si>
    <t>工　期</t>
  </si>
  <si>
    <t>受 注 金 額 （税抜）</t>
  </si>
  <si>
    <t>~</t>
  </si>
  <si>
    <t xml:space="preserve">   年 </t>
  </si>
  <si>
    <t xml:space="preserve">月分 </t>
  </si>
  <si>
    <t>元　　請　　名</t>
  </si>
  <si>
    <t>現　　　場　　　名</t>
  </si>
  <si>
    <t>作　 業 　内 　容</t>
  </si>
  <si>
    <t>カッブ</t>
  </si>
  <si>
    <t>サンダー</t>
  </si>
  <si>
    <t>ハンドカッター　（ｍ）</t>
  </si>
  <si>
    <t>時　　間</t>
  </si>
  <si>
    <t>作 業 者 名</t>
  </si>
  <si>
    <t>請　求　金　額</t>
  </si>
  <si>
    <t>担　当</t>
  </si>
  <si>
    <t>（Ｈ）</t>
  </si>
  <si>
    <t>（枚）</t>
  </si>
  <si>
    <t>３ ㎝</t>
  </si>
  <si>
    <t>５ ㎝</t>
  </si>
  <si>
    <t>７ ㎝</t>
  </si>
  <si>
    <t>９ ㎝</t>
  </si>
  <si>
    <t>～</t>
  </si>
  <si>
    <t>請</t>
  </si>
  <si>
    <t>常</t>
  </si>
  <si>
    <t xml:space="preserve"> 年</t>
  </si>
  <si>
    <t xml:space="preserve"> 月分</t>
  </si>
  <si>
    <t>日 付</t>
  </si>
  <si>
    <t>車　　番</t>
  </si>
  <si>
    <t>元　　　請　　　名</t>
  </si>
  <si>
    <t>現　　　　場　　　　名</t>
  </si>
  <si>
    <t>内　　　　　容</t>
  </si>
  <si>
    <t>数 量</t>
  </si>
  <si>
    <t>単　　価</t>
  </si>
  <si>
    <t>金　　　　額</t>
  </si>
  <si>
    <t>備　　考</t>
  </si>
  <si>
    <t>　ガラ ・ 砕石 ・</t>
  </si>
  <si>
    <t>請　　求　　明　　細　　書　　Ｄ</t>
  </si>
  <si>
    <t>請　　求　　明　　細　　書　　Ｃ</t>
  </si>
  <si>
    <t>請　　求　　明　　細　　書　　Ｂ</t>
  </si>
  <si>
    <t>請　　求　　明　　細　　書　　Ａ</t>
  </si>
  <si>
    <t>登録番号</t>
  </si>
  <si>
    <t>会社名</t>
  </si>
  <si>
    <t>住   所</t>
  </si>
  <si>
    <t>消費税率</t>
  </si>
  <si>
    <t>％</t>
  </si>
  <si>
    <t>合　計　（税込）</t>
  </si>
  <si>
    <t>消費税額</t>
  </si>
  <si>
    <t>合　　　計</t>
  </si>
  <si>
    <t>合　計（税込）</t>
  </si>
  <si>
    <t>枚目</t>
  </si>
  <si>
    <t>枚名</t>
  </si>
  <si>
    <t>枚目</t>
  </si>
  <si>
    <t>合　　計</t>
  </si>
  <si>
    <t>消費税額　（税率１０％）</t>
  </si>
  <si>
    <t>消費税額　（税率１０％）</t>
  </si>
  <si>
    <t>合　　計　（税込）</t>
  </si>
  <si>
    <t>　　下記の通り、ご請求致します。</t>
  </si>
  <si>
    <t>請 　　求　　 書</t>
  </si>
  <si>
    <t>御中</t>
  </si>
  <si>
    <t>A</t>
  </si>
  <si>
    <t xml:space="preserve">当 月 請 求 額 </t>
  </si>
  <si>
    <t>月</t>
  </si>
  <si>
    <t>日</t>
  </si>
  <si>
    <t>B</t>
  </si>
  <si>
    <t>消費税（ 10 %）</t>
  </si>
  <si>
    <t>〒</t>
  </si>
  <si>
    <t>住 所</t>
  </si>
  <si>
    <t>C</t>
  </si>
  <si>
    <t xml:space="preserve"> 銀行コード</t>
  </si>
  <si>
    <t>銀　　行　　　　　　　　　　　　　　　信用金庫</t>
  </si>
  <si>
    <t>A　＋　B　＋　Ｃ</t>
  </si>
  <si>
    <t>確 認 印</t>
  </si>
  <si>
    <t>氏 名</t>
  </si>
  <si>
    <t>D</t>
  </si>
  <si>
    <t xml:space="preserve">合計請求額  </t>
  </si>
  <si>
    <t>　 支店コード</t>
  </si>
  <si>
    <t>本　　店　　　　　　　　　　　　　　　　　　　　　支　　店</t>
  </si>
  <si>
    <t>増　　減　　額</t>
  </si>
  <si>
    <t>普　　　通</t>
  </si>
  <si>
    <t>当　　　座</t>
  </si>
  <si>
    <t>電 話</t>
  </si>
  <si>
    <t>FAX</t>
  </si>
  <si>
    <t>繰　　越　　額</t>
  </si>
  <si>
    <t>口 座 No．</t>
  </si>
  <si>
    <t>査定支払額</t>
  </si>
  <si>
    <t>取引先コード</t>
  </si>
  <si>
    <t>受　　付</t>
  </si>
  <si>
    <t>フ リ ガ ナ</t>
  </si>
  <si>
    <t>振 込 ・ 小 切 手</t>
  </si>
  <si>
    <t>口座名義</t>
  </si>
  <si>
    <t>振  込  手  数  料</t>
  </si>
  <si>
    <t>月末締・翌５日必着</t>
  </si>
  <si>
    <t>安 全 協 力 会 費</t>
  </si>
  <si>
    <t>適格請求書発行事業者登録番号</t>
  </si>
  <si>
    <t>T</t>
  </si>
  <si>
    <t>-</t>
  </si>
  <si>
    <t>社　　長　</t>
  </si>
  <si>
    <t>専　　務</t>
  </si>
  <si>
    <t>常　　務</t>
  </si>
  <si>
    <t>手  形 ・ でんさい</t>
  </si>
  <si>
    <t xml:space="preserve"> 期日　　　/</t>
  </si>
  <si>
    <t>検　　　　　　　　　　印</t>
  </si>
  <si>
    <t>（　記　入　例　）</t>
  </si>
  <si>
    <t>１２３－４５６７</t>
  </si>
  <si>
    <t>1234-56-7890</t>
  </si>
  <si>
    <t>株式会社　○○○○</t>
  </si>
  <si>
    <t>△　△</t>
  </si>
  <si>
    <t>□　□</t>
  </si>
  <si>
    <t>交 　通　 費</t>
  </si>
  <si>
    <t>（株）　○　○　○　○</t>
  </si>
  <si>
    <t>カ）　○　○　○　○</t>
  </si>
  <si>
    <t>× × 県 × × 市 × × 1 2 3</t>
  </si>
  <si>
    <t>免税事業者等は□にレ点</t>
  </si>
  <si>
    <t>➡</t>
  </si>
  <si>
    <t>□</t>
  </si>
  <si>
    <t>免税事業者等のため登録番号なし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</si>
</sst>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"/>
    <numFmt numFmtId="178" formatCode="m/d;@"/>
    <numFmt numFmtId="179" formatCode="[&lt;=999]000;[&lt;=9999]000\-00;000\-0000"/>
    <numFmt numFmtId="180" formatCode="0.E+00"/>
    <numFmt numFmtId="181" formatCode="0.0_ "/>
    <numFmt numFmtId="182" formatCode="#,##0_ 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8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10"/>
      <name val="BIZ UDPゴシック"/>
      <family val="3"/>
    </font>
    <font>
      <sz val="8"/>
      <name val="BIZ UDPゴシック"/>
      <family val="3"/>
    </font>
    <font>
      <sz val="14"/>
      <name val="BIZ UDPゴシック"/>
      <family val="3"/>
    </font>
    <font>
      <sz val="9"/>
      <name val="BIZ UDPゴシック"/>
      <family val="3"/>
    </font>
    <font>
      <sz val="13"/>
      <name val="BIZ UDPゴシック"/>
      <family val="3"/>
    </font>
    <font>
      <sz val="16"/>
      <name val="BIZ UDPゴシック"/>
      <family val="3"/>
    </font>
    <font>
      <b/>
      <sz val="12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10"/>
      <name val="HGMaruGothicMPRO"/>
      <family val="3"/>
    </font>
    <font>
      <sz val="26"/>
      <name val="HGMaruGothicMPRO"/>
      <family val="3"/>
    </font>
    <font>
      <sz val="9"/>
      <name val="HGMaruGothicMPRO"/>
      <family val="3"/>
    </font>
    <font>
      <sz val="12"/>
      <name val="HGMaruGothicMPRO"/>
      <family val="3"/>
    </font>
    <font>
      <sz val="11"/>
      <name val="HGMaruGothicMPRO"/>
      <family val="3"/>
    </font>
    <font>
      <sz val="6"/>
      <name val="HGMaruGothicMPRO"/>
      <family val="3"/>
    </font>
    <font>
      <sz val="14"/>
      <name val="HGMaruGothicMPRO"/>
      <family val="3"/>
    </font>
    <font>
      <sz val="8"/>
      <name val="HGMaruGothicMPRO"/>
      <family val="3"/>
    </font>
    <font>
      <sz val="5"/>
      <name val="HGMaruGothicMPRO"/>
      <family val="3"/>
    </font>
    <font>
      <sz val="7"/>
      <name val="HGMaruGothicM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BatangChe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2"/>
      <color indexed="8"/>
      <name val="ＭＳ Ｐゴシック"/>
      <family val="3"/>
    </font>
    <font>
      <sz val="3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65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3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67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38" fontId="18" fillId="0" borderId="0" xfId="49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NumberFormat="1" applyFont="1" applyBorder="1" applyAlignment="1">
      <alignment horizontal="right" vertical="center"/>
    </xf>
    <xf numFmtId="0" fontId="15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 indent="1"/>
    </xf>
    <xf numFmtId="49" fontId="14" fillId="33" borderId="19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vertical="center"/>
    </xf>
    <xf numFmtId="49" fontId="14" fillId="33" borderId="31" xfId="0" applyNumberFormat="1" applyFont="1" applyFill="1" applyBorder="1" applyAlignment="1">
      <alignment horizontal="center" vertical="center"/>
    </xf>
    <xf numFmtId="49" fontId="14" fillId="33" borderId="20" xfId="0" applyNumberFormat="1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vertical="center"/>
    </xf>
    <xf numFmtId="49" fontId="14" fillId="33" borderId="32" xfId="0" applyNumberFormat="1" applyFont="1" applyFill="1" applyBorder="1" applyAlignment="1">
      <alignment horizontal="center" vertical="center"/>
    </xf>
    <xf numFmtId="49" fontId="14" fillId="33" borderId="21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vertical="center"/>
    </xf>
    <xf numFmtId="49" fontId="14" fillId="33" borderId="3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34" xfId="0" applyFont="1" applyBorder="1" applyAlignment="1">
      <alignment horizontal="left" vertical="center" indent="1"/>
    </xf>
    <xf numFmtId="0" fontId="16" fillId="0" borderId="35" xfId="0" applyFont="1" applyBorder="1" applyAlignment="1">
      <alignment horizontal="left" vertical="center" indent="1"/>
    </xf>
    <xf numFmtId="0" fontId="14" fillId="0" borderId="0" xfId="0" applyFont="1" applyBorder="1" applyAlignment="1">
      <alignment vertical="center"/>
    </xf>
    <xf numFmtId="38" fontId="20" fillId="0" borderId="0" xfId="49" applyFont="1" applyBorder="1" applyAlignment="1">
      <alignment vertical="center"/>
    </xf>
    <xf numFmtId="0" fontId="18" fillId="0" borderId="0" xfId="0" applyFont="1" applyAlignment="1">
      <alignment horizontal="left" vertical="center" indent="2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36" xfId="0" applyFont="1" applyBorder="1" applyAlignment="1">
      <alignment horizontal="left" vertical="center" indent="1"/>
    </xf>
    <xf numFmtId="0" fontId="15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1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20" fillId="0" borderId="0" xfId="49" applyFont="1" applyBorder="1" applyAlignment="1">
      <alignment horizontal="left" vertical="center" indent="1"/>
    </xf>
    <xf numFmtId="0" fontId="14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20" fillId="0" borderId="16" xfId="49" applyFont="1" applyBorder="1" applyAlignment="1">
      <alignment horizontal="left" vertical="center" indent="1"/>
    </xf>
    <xf numFmtId="0" fontId="15" fillId="0" borderId="37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indent="1"/>
    </xf>
    <xf numFmtId="0" fontId="15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8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 indent="1"/>
    </xf>
    <xf numFmtId="0" fontId="15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 indent="1"/>
    </xf>
    <xf numFmtId="0" fontId="16" fillId="0" borderId="21" xfId="0" applyFont="1" applyBorder="1" applyAlignment="1">
      <alignment horizontal="left" vertical="center" indent="1"/>
    </xf>
    <xf numFmtId="0" fontId="15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9" fillId="0" borderId="3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83" fontId="29" fillId="0" borderId="16" xfId="0" applyNumberFormat="1" applyFont="1" applyBorder="1" applyAlignment="1">
      <alignment horizontal="center"/>
    </xf>
    <xf numFmtId="183" fontId="29" fillId="0" borderId="0" xfId="0" applyNumberFormat="1" applyFont="1" applyAlignment="1">
      <alignment horizontal="center"/>
    </xf>
    <xf numFmtId="183" fontId="29" fillId="0" borderId="57" xfId="0" applyNumberFormat="1" applyFont="1" applyBorder="1" applyAlignment="1">
      <alignment horizontal="center"/>
    </xf>
    <xf numFmtId="183" fontId="29" fillId="0" borderId="58" xfId="0" applyNumberFormat="1" applyFont="1" applyBorder="1" applyAlignment="1">
      <alignment horizontal="center"/>
    </xf>
    <xf numFmtId="183" fontId="29" fillId="0" borderId="59" xfId="0" applyNumberFormat="1" applyFont="1" applyBorder="1" applyAlignment="1">
      <alignment horizontal="center"/>
    </xf>
    <xf numFmtId="183" fontId="29" fillId="0" borderId="60" xfId="0" applyNumberFormat="1" applyFont="1" applyBorder="1" applyAlignment="1">
      <alignment horizontal="center"/>
    </xf>
    <xf numFmtId="183" fontId="29" fillId="0" borderId="61" xfId="0" applyNumberFormat="1" applyFont="1" applyBorder="1" applyAlignment="1">
      <alignment horizontal="center"/>
    </xf>
    <xf numFmtId="183" fontId="29" fillId="0" borderId="62" xfId="0" applyNumberFormat="1" applyFont="1" applyBorder="1" applyAlignment="1">
      <alignment horizontal="center"/>
    </xf>
    <xf numFmtId="183" fontId="29" fillId="0" borderId="63" xfId="0" applyNumberFormat="1" applyFont="1" applyBorder="1" applyAlignment="1">
      <alignment horizontal="center"/>
    </xf>
    <xf numFmtId="183" fontId="29" fillId="0" borderId="64" xfId="0" applyNumberFormat="1" applyFont="1" applyBorder="1" applyAlignment="1">
      <alignment horizontal="center"/>
    </xf>
    <xf numFmtId="183" fontId="29" fillId="0" borderId="65" xfId="0" applyNumberFormat="1" applyFont="1" applyBorder="1" applyAlignment="1">
      <alignment horizontal="center"/>
    </xf>
    <xf numFmtId="183" fontId="29" fillId="0" borderId="66" xfId="0" applyNumberFormat="1" applyFont="1" applyBorder="1" applyAlignment="1">
      <alignment horizontal="center"/>
    </xf>
    <xf numFmtId="183" fontId="29" fillId="0" borderId="67" xfId="0" applyNumberFormat="1" applyFont="1" applyBorder="1" applyAlignment="1">
      <alignment horizontal="center"/>
    </xf>
    <xf numFmtId="183" fontId="29" fillId="0" borderId="44" xfId="0" applyNumberFormat="1" applyFont="1" applyBorder="1" applyAlignment="1">
      <alignment horizontal="center"/>
    </xf>
    <xf numFmtId="183" fontId="29" fillId="0" borderId="68" xfId="0" applyNumberFormat="1" applyFont="1" applyBorder="1" applyAlignment="1">
      <alignment horizontal="center"/>
    </xf>
    <xf numFmtId="183" fontId="29" fillId="0" borderId="69" xfId="0" applyNumberFormat="1" applyFont="1" applyBorder="1" applyAlignment="1">
      <alignment horizontal="center" vertical="center"/>
    </xf>
    <xf numFmtId="183" fontId="29" fillId="0" borderId="70" xfId="0" applyNumberFormat="1" applyFont="1" applyBorder="1" applyAlignment="1">
      <alignment horizontal="center" vertical="center"/>
    </xf>
    <xf numFmtId="183" fontId="29" fillId="0" borderId="71" xfId="0" applyNumberFormat="1" applyFont="1" applyBorder="1" applyAlignment="1">
      <alignment horizontal="center" vertical="center"/>
    </xf>
    <xf numFmtId="183" fontId="29" fillId="0" borderId="72" xfId="0" applyNumberFormat="1" applyFont="1" applyBorder="1" applyAlignment="1">
      <alignment horizontal="center" vertical="center"/>
    </xf>
    <xf numFmtId="183" fontId="29" fillId="0" borderId="73" xfId="0" applyNumberFormat="1" applyFont="1" applyBorder="1" applyAlignment="1">
      <alignment horizontal="center" vertical="center"/>
    </xf>
    <xf numFmtId="183" fontId="25" fillId="0" borderId="16" xfId="0" applyNumberFormat="1" applyFont="1" applyBorder="1" applyAlignment="1">
      <alignment horizontal="center" vertical="center"/>
    </xf>
    <xf numFmtId="183" fontId="25" fillId="0" borderId="0" xfId="0" applyNumberFormat="1" applyFont="1" applyAlignment="1">
      <alignment horizontal="center" vertical="center"/>
    </xf>
    <xf numFmtId="183" fontId="25" fillId="0" borderId="74" xfId="0" applyNumberFormat="1" applyFont="1" applyBorder="1" applyAlignment="1">
      <alignment horizontal="center" vertical="center"/>
    </xf>
    <xf numFmtId="183" fontId="25" fillId="0" borderId="58" xfId="0" applyNumberFormat="1" applyFont="1" applyBorder="1" applyAlignment="1">
      <alignment horizontal="center" vertical="center"/>
    </xf>
    <xf numFmtId="183" fontId="25" fillId="0" borderId="59" xfId="0" applyNumberFormat="1" applyFont="1" applyBorder="1" applyAlignment="1">
      <alignment horizontal="center" vertical="center"/>
    </xf>
    <xf numFmtId="183" fontId="25" fillId="0" borderId="60" xfId="0" applyNumberFormat="1" applyFont="1" applyBorder="1" applyAlignment="1">
      <alignment horizontal="center" vertical="center"/>
    </xf>
    <xf numFmtId="183" fontId="25" fillId="0" borderId="61" xfId="0" applyNumberFormat="1" applyFont="1" applyBorder="1" applyAlignment="1">
      <alignment horizontal="center" vertical="center"/>
    </xf>
    <xf numFmtId="183" fontId="25" fillId="0" borderId="75" xfId="0" applyNumberFormat="1" applyFont="1" applyBorder="1" applyAlignment="1">
      <alignment horizontal="center" vertical="center"/>
    </xf>
    <xf numFmtId="183" fontId="25" fillId="0" borderId="63" xfId="0" applyNumberFormat="1" applyFont="1" applyBorder="1" applyAlignment="1">
      <alignment horizontal="center" vertical="center"/>
    </xf>
    <xf numFmtId="183" fontId="25" fillId="0" borderId="64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183" fontId="25" fillId="0" borderId="65" xfId="0" applyNumberFormat="1" applyFont="1" applyBorder="1" applyAlignment="1">
      <alignment horizontal="center" vertical="center"/>
    </xf>
    <xf numFmtId="183" fontId="25" fillId="0" borderId="66" xfId="0" applyNumberFormat="1" applyFont="1" applyBorder="1" applyAlignment="1">
      <alignment horizontal="center" vertical="center"/>
    </xf>
    <xf numFmtId="183" fontId="25" fillId="0" borderId="67" xfId="0" applyNumberFormat="1" applyFont="1" applyBorder="1" applyAlignment="1">
      <alignment horizontal="center" vertical="center"/>
    </xf>
    <xf numFmtId="183" fontId="25" fillId="0" borderId="44" xfId="0" applyNumberFormat="1" applyFont="1" applyBorder="1" applyAlignment="1">
      <alignment horizontal="center" vertical="center"/>
    </xf>
    <xf numFmtId="183" fontId="25" fillId="0" borderId="76" xfId="0" applyNumberFormat="1" applyFont="1" applyBorder="1" applyAlignment="1">
      <alignment horizontal="center" vertical="center"/>
    </xf>
    <xf numFmtId="0" fontId="25" fillId="0" borderId="66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34" fillId="0" borderId="0" xfId="0" applyFont="1" applyAlignment="1">
      <alignment vertical="center"/>
    </xf>
    <xf numFmtId="183" fontId="29" fillId="0" borderId="16" xfId="0" applyNumberFormat="1" applyFont="1" applyBorder="1" applyAlignment="1">
      <alignment horizontal="center" vertical="center"/>
    </xf>
    <xf numFmtId="183" fontId="29" fillId="0" borderId="0" xfId="0" applyNumberFormat="1" applyFont="1" applyAlignment="1">
      <alignment horizontal="center" vertical="center"/>
    </xf>
    <xf numFmtId="183" fontId="29" fillId="0" borderId="57" xfId="0" applyNumberFormat="1" applyFont="1" applyBorder="1" applyAlignment="1">
      <alignment horizontal="center" vertical="center"/>
    </xf>
    <xf numFmtId="183" fontId="29" fillId="0" borderId="58" xfId="0" applyNumberFormat="1" applyFont="1" applyBorder="1" applyAlignment="1">
      <alignment horizontal="center" vertical="center"/>
    </xf>
    <xf numFmtId="183" fontId="29" fillId="0" borderId="59" xfId="0" applyNumberFormat="1" applyFont="1" applyBorder="1" applyAlignment="1">
      <alignment horizontal="center" vertical="center"/>
    </xf>
    <xf numFmtId="183" fontId="29" fillId="0" borderId="60" xfId="0" applyNumberFormat="1" applyFont="1" applyBorder="1" applyAlignment="1">
      <alignment horizontal="center" vertical="center"/>
    </xf>
    <xf numFmtId="183" fontId="29" fillId="0" borderId="61" xfId="0" applyNumberFormat="1" applyFont="1" applyBorder="1" applyAlignment="1">
      <alignment horizontal="center" vertical="center"/>
    </xf>
    <xf numFmtId="183" fontId="29" fillId="0" borderId="62" xfId="0" applyNumberFormat="1" applyFont="1" applyBorder="1" applyAlignment="1">
      <alignment horizontal="center" vertical="center"/>
    </xf>
    <xf numFmtId="183" fontId="29" fillId="0" borderId="63" xfId="0" applyNumberFormat="1" applyFont="1" applyBorder="1" applyAlignment="1">
      <alignment horizontal="center" vertical="center"/>
    </xf>
    <xf numFmtId="183" fontId="29" fillId="0" borderId="64" xfId="0" applyNumberFormat="1" applyFont="1" applyBorder="1" applyAlignment="1">
      <alignment horizontal="center" vertical="center"/>
    </xf>
    <xf numFmtId="183" fontId="29" fillId="0" borderId="65" xfId="0" applyNumberFormat="1" applyFont="1" applyBorder="1" applyAlignment="1">
      <alignment horizontal="center" vertical="center"/>
    </xf>
    <xf numFmtId="183" fontId="29" fillId="0" borderId="66" xfId="0" applyNumberFormat="1" applyFont="1" applyBorder="1" applyAlignment="1">
      <alignment horizontal="center" vertical="center"/>
    </xf>
    <xf numFmtId="183" fontId="29" fillId="0" borderId="67" xfId="0" applyNumberFormat="1" applyFont="1" applyBorder="1" applyAlignment="1">
      <alignment horizontal="center" vertical="center"/>
    </xf>
    <xf numFmtId="183" fontId="29" fillId="0" borderId="44" xfId="0" applyNumberFormat="1" applyFont="1" applyBorder="1" applyAlignment="1">
      <alignment horizontal="center" vertical="center"/>
    </xf>
    <xf numFmtId="183" fontId="29" fillId="0" borderId="68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9" fontId="25" fillId="0" borderId="77" xfId="0" applyNumberFormat="1" applyFont="1" applyBorder="1" applyAlignment="1">
      <alignment horizontal="center" vertical="center"/>
    </xf>
    <xf numFmtId="49" fontId="25" fillId="0" borderId="72" xfId="0" applyNumberFormat="1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183" fontId="25" fillId="0" borderId="54" xfId="0" applyNumberFormat="1" applyFont="1" applyBorder="1" applyAlignment="1">
      <alignment horizontal="center" vertical="center"/>
    </xf>
    <xf numFmtId="183" fontId="25" fillId="0" borderId="0" xfId="0" applyNumberFormat="1" applyFont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183" fontId="25" fillId="0" borderId="35" xfId="0" applyNumberFormat="1" applyFont="1" applyBorder="1" applyAlignment="1">
      <alignment horizontal="center" vertical="center"/>
    </xf>
    <xf numFmtId="183" fontId="25" fillId="0" borderId="16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27" fillId="0" borderId="85" xfId="0" applyFont="1" applyBorder="1" applyAlignment="1">
      <alignment horizontal="left" vertical="center"/>
    </xf>
    <xf numFmtId="0" fontId="27" fillId="0" borderId="5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74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0" fontId="27" fillId="0" borderId="59" xfId="0" applyFont="1" applyBorder="1" applyAlignment="1">
      <alignment horizontal="left" vertical="center"/>
    </xf>
    <xf numFmtId="0" fontId="27" fillId="0" borderId="75" xfId="0" applyFont="1" applyBorder="1" applyAlignment="1">
      <alignment horizontal="left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49" fontId="25" fillId="0" borderId="89" xfId="0" applyNumberFormat="1" applyFont="1" applyBorder="1" applyAlignment="1">
      <alignment horizontal="center" vertical="center"/>
    </xf>
    <xf numFmtId="49" fontId="25" fillId="0" borderId="90" xfId="0" applyNumberFormat="1" applyFont="1" applyBorder="1" applyAlignment="1">
      <alignment horizontal="center" vertical="center"/>
    </xf>
    <xf numFmtId="49" fontId="25" fillId="0" borderId="91" xfId="0" applyNumberFormat="1" applyFont="1" applyBorder="1" applyAlignment="1">
      <alignment horizontal="center" vertical="center"/>
    </xf>
    <xf numFmtId="49" fontId="25" fillId="0" borderId="9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83" fontId="25" fillId="0" borderId="55" xfId="0" applyNumberFormat="1" applyFont="1" applyBorder="1" applyAlignment="1">
      <alignment horizontal="center" vertical="center"/>
    </xf>
    <xf numFmtId="183" fontId="25" fillId="0" borderId="74" xfId="0" applyNumberFormat="1" applyFont="1" applyBorder="1" applyAlignment="1">
      <alignment horizontal="center" vertical="center"/>
    </xf>
    <xf numFmtId="183" fontId="25" fillId="0" borderId="50" xfId="0" applyNumberFormat="1" applyFont="1" applyBorder="1" applyAlignment="1">
      <alignment horizontal="center" vertical="center"/>
    </xf>
    <xf numFmtId="183" fontId="25" fillId="0" borderId="14" xfId="0" applyNumberFormat="1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183" fontId="25" fillId="0" borderId="34" xfId="0" applyNumberFormat="1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95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top"/>
    </xf>
    <xf numFmtId="0" fontId="29" fillId="0" borderId="54" xfId="0" applyFont="1" applyBorder="1" applyAlignment="1">
      <alignment vertical="top"/>
    </xf>
    <xf numFmtId="0" fontId="29" fillId="0" borderId="88" xfId="0" applyFont="1" applyBorder="1" applyAlignment="1">
      <alignment vertical="top"/>
    </xf>
    <xf numFmtId="0" fontId="28" fillId="0" borderId="34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183" fontId="25" fillId="0" borderId="79" xfId="0" applyNumberFormat="1" applyFont="1" applyBorder="1" applyAlignment="1">
      <alignment horizontal="center" vertical="center"/>
    </xf>
    <xf numFmtId="183" fontId="25" fillId="0" borderId="80" xfId="0" applyNumberFormat="1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0" fillId="0" borderId="96" xfId="0" applyFont="1" applyBorder="1" applyAlignment="1">
      <alignment horizontal="left" vertical="center"/>
    </xf>
    <xf numFmtId="0" fontId="30" fillId="0" borderId="54" xfId="0" applyFont="1" applyBorder="1" applyAlignment="1">
      <alignment horizontal="left" vertical="center"/>
    </xf>
    <xf numFmtId="0" fontId="30" fillId="0" borderId="88" xfId="0" applyFont="1" applyBorder="1" applyAlignment="1">
      <alignment horizontal="left" vertical="center"/>
    </xf>
    <xf numFmtId="0" fontId="30" fillId="0" borderId="9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4" xfId="0" applyFont="1" applyBorder="1" applyAlignment="1">
      <alignment horizontal="left" vertical="center"/>
    </xf>
    <xf numFmtId="0" fontId="30" fillId="0" borderId="95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61" xfId="0" applyFont="1" applyBorder="1" applyAlignment="1">
      <alignment horizontal="left" vertical="center"/>
    </xf>
    <xf numFmtId="0" fontId="31" fillId="0" borderId="6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57" xfId="0" applyFont="1" applyBorder="1" applyAlignment="1">
      <alignment horizontal="left" vertical="center"/>
    </xf>
    <xf numFmtId="0" fontId="28" fillId="0" borderId="97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183" fontId="25" fillId="0" borderId="98" xfId="0" applyNumberFormat="1" applyFont="1" applyBorder="1" applyAlignment="1">
      <alignment horizontal="center" vertical="center"/>
    </xf>
    <xf numFmtId="183" fontId="29" fillId="0" borderId="50" xfId="0" applyNumberFormat="1" applyFont="1" applyBorder="1" applyAlignment="1">
      <alignment horizontal="center"/>
    </xf>
    <xf numFmtId="183" fontId="29" fillId="0" borderId="0" xfId="0" applyNumberFormat="1" applyFont="1" applyAlignment="1">
      <alignment horizontal="center"/>
    </xf>
    <xf numFmtId="183" fontId="29" fillId="0" borderId="99" xfId="0" applyNumberFormat="1" applyFont="1" applyBorder="1" applyAlignment="1">
      <alignment horizontal="center"/>
    </xf>
    <xf numFmtId="183" fontId="29" fillId="0" borderId="57" xfId="0" applyNumberFormat="1" applyFont="1" applyBorder="1" applyAlignment="1">
      <alignment horizontal="center"/>
    </xf>
    <xf numFmtId="183" fontId="29" fillId="0" borderId="54" xfId="0" applyNumberFormat="1" applyFont="1" applyBorder="1" applyAlignment="1">
      <alignment horizontal="center"/>
    </xf>
    <xf numFmtId="183" fontId="29" fillId="0" borderId="94" xfId="0" applyNumberFormat="1" applyFont="1" applyBorder="1" applyAlignment="1">
      <alignment horizontal="center"/>
    </xf>
    <xf numFmtId="0" fontId="30" fillId="0" borderId="78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top"/>
    </xf>
    <xf numFmtId="0" fontId="33" fillId="0" borderId="88" xfId="0" applyFont="1" applyBorder="1" applyAlignment="1">
      <alignment horizontal="center" vertical="top"/>
    </xf>
    <xf numFmtId="0" fontId="30" fillId="0" borderId="100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83" fontId="29" fillId="0" borderId="34" xfId="0" applyNumberFormat="1" applyFont="1" applyBorder="1" applyAlignment="1">
      <alignment horizontal="center"/>
    </xf>
    <xf numFmtId="183" fontId="29" fillId="0" borderId="16" xfId="0" applyNumberFormat="1" applyFont="1" applyBorder="1" applyAlignment="1">
      <alignment horizontal="center"/>
    </xf>
    <xf numFmtId="0" fontId="27" fillId="0" borderId="54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74" xfId="0" applyFont="1" applyBorder="1" applyAlignment="1">
      <alignment vertical="center"/>
    </xf>
    <xf numFmtId="183" fontId="29" fillId="0" borderId="35" xfId="0" applyNumberFormat="1" applyFont="1" applyBorder="1" applyAlignment="1">
      <alignment horizontal="center"/>
    </xf>
    <xf numFmtId="0" fontId="31" fillId="0" borderId="9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79" xfId="0" applyFont="1" applyBorder="1" applyAlignment="1">
      <alignment horizontal="left" vertical="center"/>
    </xf>
    <xf numFmtId="0" fontId="25" fillId="0" borderId="10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7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32" fillId="0" borderId="79" xfId="0" applyFont="1" applyBorder="1" applyAlignment="1">
      <alignment horizontal="center" vertical="center" wrapText="1"/>
    </xf>
    <xf numFmtId="0" fontId="32" fillId="0" borderId="101" xfId="0" applyFont="1" applyBorder="1" applyAlignment="1">
      <alignment horizontal="center" vertical="center" wrapText="1"/>
    </xf>
    <xf numFmtId="183" fontId="29" fillId="0" borderId="79" xfId="0" applyNumberFormat="1" applyFont="1" applyBorder="1" applyAlignment="1">
      <alignment horizontal="center"/>
    </xf>
    <xf numFmtId="183" fontId="29" fillId="0" borderId="101" xfId="0" applyNumberFormat="1" applyFont="1" applyBorder="1" applyAlignment="1">
      <alignment horizontal="center"/>
    </xf>
    <xf numFmtId="0" fontId="27" fillId="0" borderId="78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183" fontId="29" fillId="0" borderId="98" xfId="0" applyNumberFormat="1" applyFont="1" applyBorder="1" applyAlignment="1">
      <alignment horizontal="center"/>
    </xf>
    <xf numFmtId="0" fontId="29" fillId="0" borderId="5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93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183" fontId="29" fillId="0" borderId="50" xfId="0" applyNumberFormat="1" applyFont="1" applyBorder="1" applyAlignment="1">
      <alignment horizontal="center" vertical="center"/>
    </xf>
    <xf numFmtId="183" fontId="29" fillId="0" borderId="0" xfId="0" applyNumberFormat="1" applyFont="1" applyAlignment="1">
      <alignment horizontal="center" vertical="center"/>
    </xf>
    <xf numFmtId="183" fontId="29" fillId="0" borderId="99" xfId="0" applyNumberFormat="1" applyFont="1" applyBorder="1" applyAlignment="1">
      <alignment horizontal="center" vertical="center"/>
    </xf>
    <xf numFmtId="183" fontId="29" fillId="0" borderId="57" xfId="0" applyNumberFormat="1" applyFont="1" applyBorder="1" applyAlignment="1">
      <alignment horizontal="center" vertical="center"/>
    </xf>
    <xf numFmtId="183" fontId="29" fillId="0" borderId="34" xfId="0" applyNumberFormat="1" applyFont="1" applyBorder="1" applyAlignment="1">
      <alignment horizontal="center" vertical="center"/>
    </xf>
    <xf numFmtId="183" fontId="29" fillId="0" borderId="16" xfId="0" applyNumberFormat="1" applyFont="1" applyBorder="1" applyAlignment="1">
      <alignment horizontal="center" vertical="center"/>
    </xf>
    <xf numFmtId="183" fontId="29" fillId="0" borderId="54" xfId="0" applyNumberFormat="1" applyFont="1" applyBorder="1" applyAlignment="1">
      <alignment horizontal="center" vertical="center"/>
    </xf>
    <xf numFmtId="183" fontId="29" fillId="0" borderId="94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183" fontId="29" fillId="0" borderId="35" xfId="0" applyNumberFormat="1" applyFont="1" applyBorder="1" applyAlignment="1">
      <alignment horizontal="center" vertical="center"/>
    </xf>
    <xf numFmtId="183" fontId="29" fillId="0" borderId="79" xfId="0" applyNumberFormat="1" applyFont="1" applyBorder="1" applyAlignment="1">
      <alignment horizontal="center" vertical="center"/>
    </xf>
    <xf numFmtId="183" fontId="29" fillId="0" borderId="101" xfId="0" applyNumberFormat="1" applyFont="1" applyBorder="1" applyAlignment="1">
      <alignment horizontal="center" vertical="center"/>
    </xf>
    <xf numFmtId="183" fontId="29" fillId="0" borderId="98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38" fontId="20" fillId="0" borderId="102" xfId="49" applyFont="1" applyBorder="1" applyAlignment="1">
      <alignment horizontal="right" vertical="center" indent="1"/>
    </xf>
    <xf numFmtId="38" fontId="20" fillId="0" borderId="56" xfId="49" applyFont="1" applyBorder="1" applyAlignment="1">
      <alignment horizontal="right" vertical="center" indent="1"/>
    </xf>
    <xf numFmtId="38" fontId="20" fillId="0" borderId="103" xfId="49" applyFont="1" applyBorder="1" applyAlignment="1">
      <alignment horizontal="right" vertical="center" indent="1"/>
    </xf>
    <xf numFmtId="38" fontId="20" fillId="0" borderId="13" xfId="49" applyFont="1" applyBorder="1" applyAlignment="1">
      <alignment horizontal="right" vertical="center" indent="1"/>
    </xf>
    <xf numFmtId="38" fontId="20" fillId="0" borderId="104" xfId="49" applyFont="1" applyBorder="1" applyAlignment="1">
      <alignment horizontal="right" vertical="center" indent="1"/>
    </xf>
    <xf numFmtId="38" fontId="20" fillId="0" borderId="87" xfId="49" applyFont="1" applyBorder="1" applyAlignment="1">
      <alignment horizontal="right" vertical="center" indent="1"/>
    </xf>
    <xf numFmtId="38" fontId="20" fillId="0" borderId="17" xfId="49" applyFont="1" applyBorder="1" applyAlignment="1">
      <alignment horizontal="right" vertical="center" indent="1"/>
    </xf>
    <xf numFmtId="38" fontId="20" fillId="0" borderId="86" xfId="49" applyFont="1" applyBorder="1" applyAlignment="1">
      <alignment horizontal="right" vertical="center" indent="1"/>
    </xf>
    <xf numFmtId="38" fontId="20" fillId="0" borderId="24" xfId="49" applyFont="1" applyBorder="1" applyAlignment="1">
      <alignment horizontal="right" vertical="center" indent="1"/>
    </xf>
    <xf numFmtId="38" fontId="20" fillId="0" borderId="10" xfId="49" applyFont="1" applyBorder="1" applyAlignment="1">
      <alignment horizontal="right" vertical="center" indent="1"/>
    </xf>
    <xf numFmtId="38" fontId="20" fillId="0" borderId="25" xfId="49" applyFont="1" applyBorder="1" applyAlignment="1">
      <alignment horizontal="right" vertical="center" indent="1"/>
    </xf>
    <xf numFmtId="38" fontId="20" fillId="0" borderId="105" xfId="49" applyFont="1" applyBorder="1" applyAlignment="1">
      <alignment horizontal="right" vertical="center" indent="1"/>
    </xf>
    <xf numFmtId="38" fontId="20" fillId="0" borderId="106" xfId="49" applyFont="1" applyBorder="1" applyAlignment="1">
      <alignment horizontal="right" vertical="center" indent="1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16" fillId="0" borderId="107" xfId="49" applyFont="1" applyBorder="1" applyAlignment="1">
      <alignment horizontal="center" vertical="center"/>
    </xf>
    <xf numFmtId="38" fontId="16" fillId="0" borderId="45" xfId="49" applyFont="1" applyBorder="1" applyAlignment="1">
      <alignment horizontal="center" vertical="center"/>
    </xf>
    <xf numFmtId="38" fontId="20" fillId="0" borderId="45" xfId="49" applyFont="1" applyBorder="1" applyAlignment="1">
      <alignment horizontal="right" vertical="center" indent="1"/>
    </xf>
    <xf numFmtId="38" fontId="20" fillId="0" borderId="83" xfId="49" applyFont="1" applyBorder="1" applyAlignment="1">
      <alignment horizontal="right" vertical="center" indent="1"/>
    </xf>
    <xf numFmtId="38" fontId="20" fillId="0" borderId="26" xfId="49" applyFont="1" applyBorder="1" applyAlignment="1">
      <alignment horizontal="right" vertical="center" indent="1"/>
    </xf>
    <xf numFmtId="38" fontId="20" fillId="0" borderId="18" xfId="49" applyFont="1" applyBorder="1" applyAlignment="1">
      <alignment horizontal="right" vertical="center" indent="1"/>
    </xf>
    <xf numFmtId="38" fontId="20" fillId="0" borderId="27" xfId="49" applyFont="1" applyBorder="1" applyAlignment="1">
      <alignment horizontal="right" vertical="center" indent="1"/>
    </xf>
    <xf numFmtId="38" fontId="20" fillId="0" borderId="46" xfId="49" applyFont="1" applyBorder="1" applyAlignment="1">
      <alignment horizontal="right" vertical="center" indent="1"/>
    </xf>
    <xf numFmtId="38" fontId="20" fillId="0" borderId="47" xfId="49" applyFont="1" applyBorder="1" applyAlignment="1">
      <alignment horizontal="right" vertical="center" indent="1"/>
    </xf>
    <xf numFmtId="49" fontId="19" fillId="0" borderId="24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49" fontId="19" fillId="0" borderId="2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04" xfId="0" applyFont="1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 indent="1"/>
    </xf>
    <xf numFmtId="0" fontId="14" fillId="0" borderId="23" xfId="0" applyFont="1" applyBorder="1" applyAlignment="1">
      <alignment horizontal="left" vertical="center" wrapText="1" indent="1"/>
    </xf>
    <xf numFmtId="38" fontId="20" fillId="0" borderId="22" xfId="49" applyFont="1" applyBorder="1" applyAlignment="1">
      <alignment horizontal="right" vertical="center" indent="1"/>
    </xf>
    <xf numFmtId="38" fontId="20" fillId="0" borderId="23" xfId="49" applyFont="1" applyBorder="1" applyAlignment="1">
      <alignment horizontal="right" vertical="center" indent="1"/>
    </xf>
    <xf numFmtId="0" fontId="7" fillId="0" borderId="10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5" fillId="0" borderId="88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106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0" xfId="0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20" fillId="0" borderId="103" xfId="49" applyFont="1" applyBorder="1" applyAlignment="1">
      <alignment horizontal="right" vertical="center"/>
    </xf>
    <xf numFmtId="38" fontId="20" fillId="0" borderId="13" xfId="49" applyFont="1" applyBorder="1" applyAlignment="1">
      <alignment horizontal="right" vertical="center"/>
    </xf>
    <xf numFmtId="38" fontId="20" fillId="0" borderId="104" xfId="49" applyFont="1" applyBorder="1" applyAlignment="1">
      <alignment horizontal="right" vertical="center"/>
    </xf>
    <xf numFmtId="38" fontId="16" fillId="0" borderId="65" xfId="49" applyFont="1" applyBorder="1" applyAlignment="1">
      <alignment horizontal="center" vertical="center"/>
    </xf>
    <xf numFmtId="38" fontId="16" fillId="0" borderId="44" xfId="49" applyFont="1" applyBorder="1" applyAlignment="1">
      <alignment horizontal="center" vertical="center"/>
    </xf>
    <xf numFmtId="0" fontId="14" fillId="0" borderId="102" xfId="0" applyFont="1" applyBorder="1" applyAlignment="1">
      <alignment horizontal="right" vertical="center"/>
    </xf>
    <xf numFmtId="0" fontId="14" fillId="0" borderId="56" xfId="0" applyFont="1" applyBorder="1" applyAlignment="1">
      <alignment horizontal="right" vertical="center"/>
    </xf>
    <xf numFmtId="38" fontId="20" fillId="0" borderId="67" xfId="49" applyFont="1" applyBorder="1" applyAlignment="1">
      <alignment horizontal="right" vertical="center"/>
    </xf>
    <xf numFmtId="38" fontId="20" fillId="0" borderId="66" xfId="49" applyFont="1" applyBorder="1" applyAlignment="1">
      <alignment horizontal="right" vertical="center"/>
    </xf>
    <xf numFmtId="38" fontId="20" fillId="0" borderId="76" xfId="49" applyFont="1" applyBorder="1" applyAlignment="1">
      <alignment horizontal="right" vertical="center"/>
    </xf>
    <xf numFmtId="0" fontId="16" fillId="0" borderId="21" xfId="0" applyFont="1" applyBorder="1" applyAlignment="1">
      <alignment horizontal="left" vertical="center" indent="1"/>
    </xf>
    <xf numFmtId="0" fontId="16" fillId="0" borderId="30" xfId="0" applyFont="1" applyBorder="1" applyAlignment="1">
      <alignment horizontal="left" vertical="center" indent="1"/>
    </xf>
    <xf numFmtId="0" fontId="16" fillId="0" borderId="33" xfId="0" applyFont="1" applyBorder="1" applyAlignment="1">
      <alignment horizontal="left" vertical="center" indent="1"/>
    </xf>
    <xf numFmtId="0" fontId="16" fillId="0" borderId="20" xfId="0" applyFont="1" applyBorder="1" applyAlignment="1">
      <alignment horizontal="left" vertical="center" indent="1"/>
    </xf>
    <xf numFmtId="0" fontId="16" fillId="0" borderId="29" xfId="0" applyFont="1" applyBorder="1" applyAlignment="1">
      <alignment horizontal="left" vertical="center" indent="1"/>
    </xf>
    <xf numFmtId="0" fontId="16" fillId="0" borderId="32" xfId="0" applyFont="1" applyBorder="1" applyAlignment="1">
      <alignment horizontal="left" vertical="center" indent="1"/>
    </xf>
    <xf numFmtId="38" fontId="20" fillId="0" borderId="28" xfId="49" applyFont="1" applyBorder="1" applyAlignment="1">
      <alignment horizontal="left" vertical="center" indent="1"/>
    </xf>
    <xf numFmtId="38" fontId="20" fillId="0" borderId="31" xfId="49" applyFont="1" applyBorder="1" applyAlignment="1">
      <alignment horizontal="left" vertical="center" indent="1"/>
    </xf>
    <xf numFmtId="38" fontId="20" fillId="0" borderId="29" xfId="49" applyFont="1" applyBorder="1" applyAlignment="1">
      <alignment horizontal="left" vertical="center" indent="1"/>
    </xf>
    <xf numFmtId="38" fontId="20" fillId="0" borderId="32" xfId="49" applyFont="1" applyBorder="1" applyAlignment="1">
      <alignment horizontal="left" vertical="center" inden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38" fontId="15" fillId="0" borderId="20" xfId="49" applyFont="1" applyBorder="1" applyAlignment="1">
      <alignment horizontal="right" vertical="center" indent="1"/>
    </xf>
    <xf numFmtId="38" fontId="15" fillId="0" borderId="32" xfId="49" applyFont="1" applyBorder="1" applyAlignment="1">
      <alignment horizontal="right" vertical="center" indent="1"/>
    </xf>
    <xf numFmtId="38" fontId="20" fillId="0" borderId="19" xfId="49" applyFont="1" applyBorder="1" applyAlignment="1">
      <alignment horizontal="right" vertical="center" indent="1"/>
    </xf>
    <xf numFmtId="38" fontId="20" fillId="0" borderId="28" xfId="49" applyFont="1" applyBorder="1" applyAlignment="1">
      <alignment horizontal="right" vertical="center" indent="1"/>
    </xf>
    <xf numFmtId="38" fontId="20" fillId="0" borderId="31" xfId="49" applyFont="1" applyBorder="1" applyAlignment="1">
      <alignment horizontal="right" vertical="center" indent="1"/>
    </xf>
    <xf numFmtId="38" fontId="20" fillId="0" borderId="20" xfId="49" applyFont="1" applyBorder="1" applyAlignment="1">
      <alignment horizontal="right" vertical="center" indent="1"/>
    </xf>
    <xf numFmtId="38" fontId="20" fillId="0" borderId="29" xfId="49" applyFont="1" applyBorder="1" applyAlignment="1">
      <alignment horizontal="right" vertical="center" indent="1"/>
    </xf>
    <xf numFmtId="38" fontId="20" fillId="0" borderId="32" xfId="49" applyFont="1" applyBorder="1" applyAlignment="1">
      <alignment horizontal="right" vertical="center" indent="1"/>
    </xf>
    <xf numFmtId="38" fontId="15" fillId="0" borderId="21" xfId="49" applyFont="1" applyBorder="1" applyAlignment="1">
      <alignment horizontal="right" vertical="center" indent="1"/>
    </xf>
    <xf numFmtId="38" fontId="15" fillId="0" borderId="33" xfId="49" applyFont="1" applyBorder="1" applyAlignment="1">
      <alignment horizontal="right" vertical="center" indent="1"/>
    </xf>
    <xf numFmtId="0" fontId="16" fillId="0" borderId="19" xfId="0" applyFont="1" applyBorder="1" applyAlignment="1">
      <alignment horizontal="left" vertical="center" indent="1"/>
    </xf>
    <xf numFmtId="0" fontId="16" fillId="0" borderId="28" xfId="0" applyFont="1" applyBorder="1" applyAlignment="1">
      <alignment horizontal="left" vertical="center" indent="1"/>
    </xf>
    <xf numFmtId="0" fontId="16" fillId="0" borderId="31" xfId="0" applyFont="1" applyBorder="1" applyAlignment="1">
      <alignment horizontal="left" vertical="center" indent="1"/>
    </xf>
    <xf numFmtId="38" fontId="15" fillId="0" borderId="19" xfId="49" applyFont="1" applyBorder="1" applyAlignment="1">
      <alignment horizontal="right" vertical="center" indent="1"/>
    </xf>
    <xf numFmtId="38" fontId="15" fillId="0" borderId="31" xfId="49" applyFont="1" applyBorder="1" applyAlignment="1">
      <alignment horizontal="right" vertical="center" indent="1"/>
    </xf>
    <xf numFmtId="38" fontId="20" fillId="0" borderId="30" xfId="49" applyFont="1" applyBorder="1" applyAlignment="1">
      <alignment horizontal="left" vertical="center" indent="1"/>
    </xf>
    <xf numFmtId="38" fontId="20" fillId="0" borderId="33" xfId="49" applyFont="1" applyBorder="1" applyAlignment="1">
      <alignment horizontal="left" vertical="center" indent="1"/>
    </xf>
    <xf numFmtId="38" fontId="20" fillId="0" borderId="21" xfId="49" applyFont="1" applyBorder="1" applyAlignment="1">
      <alignment horizontal="right" vertical="center" indent="1"/>
    </xf>
    <xf numFmtId="38" fontId="20" fillId="0" borderId="30" xfId="49" applyFont="1" applyBorder="1" applyAlignment="1">
      <alignment horizontal="right" vertical="center" indent="1"/>
    </xf>
    <xf numFmtId="38" fontId="20" fillId="0" borderId="33" xfId="49" applyFont="1" applyBorder="1" applyAlignment="1">
      <alignment horizontal="right" vertical="center" indent="1"/>
    </xf>
    <xf numFmtId="38" fontId="20" fillId="0" borderId="20" xfId="49" applyFont="1" applyBorder="1" applyAlignment="1">
      <alignment horizontal="right" vertical="center" wrapText="1" indent="1"/>
    </xf>
    <xf numFmtId="38" fontId="20" fillId="0" borderId="29" xfId="49" applyFont="1" applyBorder="1" applyAlignment="1">
      <alignment horizontal="right" vertical="center" wrapText="1" indent="1"/>
    </xf>
    <xf numFmtId="38" fontId="20" fillId="0" borderId="32" xfId="49" applyFont="1" applyBorder="1" applyAlignment="1">
      <alignment horizontal="right" vertical="center" wrapText="1" indent="1"/>
    </xf>
    <xf numFmtId="0" fontId="16" fillId="0" borderId="10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38" fontId="20" fillId="0" borderId="35" xfId="49" applyFont="1" applyBorder="1" applyAlignment="1">
      <alignment horizontal="right" vertical="center" indent="1"/>
    </xf>
    <xf numFmtId="38" fontId="20" fillId="0" borderId="54" xfId="49" applyFont="1" applyBorder="1" applyAlignment="1">
      <alignment horizontal="right" vertical="center" indent="1"/>
    </xf>
    <xf numFmtId="38" fontId="20" fillId="0" borderId="55" xfId="49" applyFont="1" applyBorder="1" applyAlignment="1">
      <alignment horizontal="right" vertical="center" indent="1"/>
    </xf>
    <xf numFmtId="0" fontId="16" fillId="0" borderId="2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38" fontId="20" fillId="0" borderId="34" xfId="49" applyFont="1" applyBorder="1" applyAlignment="1">
      <alignment horizontal="right" vertical="center" indent="1"/>
    </xf>
    <xf numFmtId="38" fontId="20" fillId="0" borderId="50" xfId="49" applyFont="1" applyBorder="1" applyAlignment="1">
      <alignment horizontal="right" vertical="center" indent="1"/>
    </xf>
    <xf numFmtId="38" fontId="20" fillId="0" borderId="14" xfId="49" applyFont="1" applyBorder="1" applyAlignment="1">
      <alignment horizontal="right" vertical="center" indent="1"/>
    </xf>
    <xf numFmtId="0" fontId="16" fillId="0" borderId="3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 indent="1"/>
    </xf>
    <xf numFmtId="0" fontId="16" fillId="0" borderId="54" xfId="0" applyFont="1" applyBorder="1" applyAlignment="1">
      <alignment horizontal="left" vertical="center" indent="1"/>
    </xf>
    <xf numFmtId="0" fontId="16" fillId="0" borderId="55" xfId="0" applyFont="1" applyBorder="1" applyAlignment="1">
      <alignment horizontal="left" vertical="center" indent="1"/>
    </xf>
    <xf numFmtId="0" fontId="16" fillId="0" borderId="34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indent="1"/>
    </xf>
    <xf numFmtId="0" fontId="16" fillId="0" borderId="50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4" fillId="0" borderId="103" xfId="0" applyFont="1" applyBorder="1" applyAlignment="1">
      <alignment horizontal="right" vertical="center"/>
    </xf>
    <xf numFmtId="0" fontId="16" fillId="0" borderId="40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38" fontId="15" fillId="0" borderId="21" xfId="49" applyFont="1" applyBorder="1" applyAlignment="1">
      <alignment horizontal="center" vertical="center"/>
    </xf>
    <xf numFmtId="38" fontId="15" fillId="0" borderId="33" xfId="49" applyFont="1" applyBorder="1" applyAlignment="1">
      <alignment horizontal="center" vertical="center"/>
    </xf>
    <xf numFmtId="38" fontId="15" fillId="0" borderId="35" xfId="49" applyFont="1" applyBorder="1" applyAlignment="1">
      <alignment horizontal="center" vertical="center"/>
    </xf>
    <xf numFmtId="38" fontId="15" fillId="0" borderId="55" xfId="49" applyFont="1" applyBorder="1" applyAlignment="1">
      <alignment horizontal="center" vertical="center"/>
    </xf>
    <xf numFmtId="38" fontId="15" fillId="0" borderId="34" xfId="49" applyFont="1" applyBorder="1" applyAlignment="1">
      <alignment horizontal="center" vertical="center"/>
    </xf>
    <xf numFmtId="38" fontId="15" fillId="0" borderId="14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76200</xdr:colOff>
      <xdr:row>14</xdr:row>
      <xdr:rowOff>104775</xdr:rowOff>
    </xdr:from>
    <xdr:to>
      <xdr:col>57</xdr:col>
      <xdr:colOff>114300</xdr:colOff>
      <xdr:row>19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62750" y="1638300"/>
          <a:ext cx="4095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atangChe"/>
              <a:ea typeface="BatangChe"/>
              <a:cs typeface="BatangChe"/>
            </a:rPr>
            <a:t>印</a:t>
          </a:r>
          <a:r>
            <a:rPr lang="en-US" cap="none" sz="800" b="0" i="0" u="none" baseline="0">
              <a:solidFill>
                <a:srgbClr val="000000"/>
              </a:solidFill>
              <a:latin typeface="BatangChe"/>
              <a:ea typeface="BatangChe"/>
              <a:cs typeface="BatangChe"/>
            </a:rPr>
            <a:t>
</a:t>
          </a:r>
        </a:p>
      </xdr:txBody>
    </xdr:sp>
    <xdr:clientData/>
  </xdr:twoCellAnchor>
  <xdr:twoCellAnchor>
    <xdr:from>
      <xdr:col>84</xdr:col>
      <xdr:colOff>19050</xdr:colOff>
      <xdr:row>10</xdr:row>
      <xdr:rowOff>66675</xdr:rowOff>
    </xdr:from>
    <xdr:to>
      <xdr:col>88</xdr:col>
      <xdr:colOff>85725</xdr:colOff>
      <xdr:row>11</xdr:row>
      <xdr:rowOff>95250</xdr:rowOff>
    </xdr:to>
    <xdr:sp>
      <xdr:nvSpPr>
        <xdr:cNvPr id="2" name="楕円 2"/>
        <xdr:cNvSpPr>
          <a:spLocks/>
        </xdr:cNvSpPr>
      </xdr:nvSpPr>
      <xdr:spPr>
        <a:xfrm>
          <a:off x="10420350" y="1171575"/>
          <a:ext cx="561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19050</xdr:colOff>
      <xdr:row>15</xdr:row>
      <xdr:rowOff>85725</xdr:rowOff>
    </xdr:from>
    <xdr:to>
      <xdr:col>88</xdr:col>
      <xdr:colOff>85725</xdr:colOff>
      <xdr:row>17</xdr:row>
      <xdr:rowOff>57150</xdr:rowOff>
    </xdr:to>
    <xdr:sp>
      <xdr:nvSpPr>
        <xdr:cNvPr id="3" name="楕円 3"/>
        <xdr:cNvSpPr>
          <a:spLocks/>
        </xdr:cNvSpPr>
      </xdr:nvSpPr>
      <xdr:spPr>
        <a:xfrm>
          <a:off x="10420350" y="1743075"/>
          <a:ext cx="561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18</xdr:row>
      <xdr:rowOff>47625</xdr:rowOff>
    </xdr:from>
    <xdr:to>
      <xdr:col>70</xdr:col>
      <xdr:colOff>85725</xdr:colOff>
      <xdr:row>20</xdr:row>
      <xdr:rowOff>66675</xdr:rowOff>
    </xdr:to>
    <xdr:sp>
      <xdr:nvSpPr>
        <xdr:cNvPr id="4" name="楕円 4"/>
        <xdr:cNvSpPr>
          <a:spLocks/>
        </xdr:cNvSpPr>
      </xdr:nvSpPr>
      <xdr:spPr>
        <a:xfrm>
          <a:off x="8058150" y="2009775"/>
          <a:ext cx="6953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65</xdr:col>
      <xdr:colOff>19050</xdr:colOff>
      <xdr:row>1</xdr:row>
      <xdr:rowOff>114300</xdr:rowOff>
    </xdr:from>
    <xdr:to>
      <xdr:col>82</xdr:col>
      <xdr:colOff>104775</xdr:colOff>
      <xdr:row>4</xdr:row>
      <xdr:rowOff>104775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47650"/>
          <a:ext cx="2190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76200</xdr:colOff>
      <xdr:row>14</xdr:row>
      <xdr:rowOff>104775</xdr:rowOff>
    </xdr:from>
    <xdr:to>
      <xdr:col>57</xdr:col>
      <xdr:colOff>114300</xdr:colOff>
      <xdr:row>19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62750" y="1638300"/>
          <a:ext cx="4095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atangChe"/>
              <a:ea typeface="BatangChe"/>
              <a:cs typeface="BatangChe"/>
            </a:rPr>
            <a:t>印</a:t>
          </a:r>
          <a:r>
            <a:rPr lang="en-US" cap="none" sz="800" b="0" i="0" u="none" baseline="0">
              <a:solidFill>
                <a:srgbClr val="000000"/>
              </a:solidFill>
              <a:latin typeface="BatangChe"/>
              <a:ea typeface="BatangChe"/>
              <a:cs typeface="BatangChe"/>
            </a:rPr>
            <a:t>
</a:t>
          </a:r>
        </a:p>
      </xdr:txBody>
    </xdr:sp>
    <xdr:clientData/>
  </xdr:twoCellAnchor>
  <xdr:twoCellAnchor>
    <xdr:from>
      <xdr:col>84</xdr:col>
      <xdr:colOff>19050</xdr:colOff>
      <xdr:row>10</xdr:row>
      <xdr:rowOff>66675</xdr:rowOff>
    </xdr:from>
    <xdr:to>
      <xdr:col>88</xdr:col>
      <xdr:colOff>85725</xdr:colOff>
      <xdr:row>11</xdr:row>
      <xdr:rowOff>95250</xdr:rowOff>
    </xdr:to>
    <xdr:sp>
      <xdr:nvSpPr>
        <xdr:cNvPr id="2" name="楕円 2"/>
        <xdr:cNvSpPr>
          <a:spLocks/>
        </xdr:cNvSpPr>
      </xdr:nvSpPr>
      <xdr:spPr>
        <a:xfrm>
          <a:off x="10420350" y="1171575"/>
          <a:ext cx="561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19050</xdr:colOff>
      <xdr:row>15</xdr:row>
      <xdr:rowOff>85725</xdr:rowOff>
    </xdr:from>
    <xdr:to>
      <xdr:col>88</xdr:col>
      <xdr:colOff>85725</xdr:colOff>
      <xdr:row>17</xdr:row>
      <xdr:rowOff>57150</xdr:rowOff>
    </xdr:to>
    <xdr:sp>
      <xdr:nvSpPr>
        <xdr:cNvPr id="3" name="楕円 3"/>
        <xdr:cNvSpPr>
          <a:spLocks/>
        </xdr:cNvSpPr>
      </xdr:nvSpPr>
      <xdr:spPr>
        <a:xfrm>
          <a:off x="10420350" y="1743075"/>
          <a:ext cx="561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18</xdr:row>
      <xdr:rowOff>47625</xdr:rowOff>
    </xdr:from>
    <xdr:to>
      <xdr:col>70</xdr:col>
      <xdr:colOff>85725</xdr:colOff>
      <xdr:row>20</xdr:row>
      <xdr:rowOff>66675</xdr:rowOff>
    </xdr:to>
    <xdr:sp>
      <xdr:nvSpPr>
        <xdr:cNvPr id="4" name="楕円 4"/>
        <xdr:cNvSpPr>
          <a:spLocks/>
        </xdr:cNvSpPr>
      </xdr:nvSpPr>
      <xdr:spPr>
        <a:xfrm>
          <a:off x="8058150" y="2009775"/>
          <a:ext cx="6953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65</xdr:col>
      <xdr:colOff>19050</xdr:colOff>
      <xdr:row>1</xdr:row>
      <xdr:rowOff>114300</xdr:rowOff>
    </xdr:from>
    <xdr:to>
      <xdr:col>82</xdr:col>
      <xdr:colOff>104775</xdr:colOff>
      <xdr:row>4</xdr:row>
      <xdr:rowOff>104775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47650"/>
          <a:ext cx="2190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20</xdr:row>
      <xdr:rowOff>38100</xdr:rowOff>
    </xdr:from>
    <xdr:to>
      <xdr:col>26</xdr:col>
      <xdr:colOff>114300</xdr:colOff>
      <xdr:row>42</xdr:row>
      <xdr:rowOff>76200</xdr:rowOff>
    </xdr:to>
    <xdr:sp>
      <xdr:nvSpPr>
        <xdr:cNvPr id="6" name="吹き出し: 四角形 5"/>
        <xdr:cNvSpPr>
          <a:spLocks/>
        </xdr:cNvSpPr>
      </xdr:nvSpPr>
      <xdr:spPr>
        <a:xfrm>
          <a:off x="1343025" y="2181225"/>
          <a:ext cx="1990725" cy="2295525"/>
        </a:xfrm>
        <a:prstGeom prst="wedgeRectCallout">
          <a:avLst>
            <a:gd name="adj1" fmla="val -7722"/>
            <a:gd name="adj2" fmla="val -682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20</xdr:row>
      <xdr:rowOff>123825</xdr:rowOff>
    </xdr:from>
    <xdr:to>
      <xdr:col>26</xdr:col>
      <xdr:colOff>76200</xdr:colOff>
      <xdr:row>42</xdr:row>
      <xdr:rowOff>0</xdr:rowOff>
    </xdr:to>
    <xdr:sp>
      <xdr:nvSpPr>
        <xdr:cNvPr id="7" name="テキスト ボックス 6"/>
        <xdr:cNvSpPr txBox="1">
          <a:spLocks noChangeArrowheads="1"/>
        </xdr:cNvSpPr>
      </xdr:nvSpPr>
      <xdr:spPr>
        <a:xfrm>
          <a:off x="1409700" y="2266950"/>
          <a:ext cx="188595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　当月請求額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　消費税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　合計請求額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Ｂを使用せず、Ａにまとめていただいても構いません。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これまで内税で記入していた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交通費なども税抜で計算して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32</xdr:col>
      <xdr:colOff>57150</xdr:colOff>
      <xdr:row>36</xdr:row>
      <xdr:rowOff>95250</xdr:rowOff>
    </xdr:from>
    <xdr:to>
      <xdr:col>58</xdr:col>
      <xdr:colOff>76200</xdr:colOff>
      <xdr:row>43</xdr:row>
      <xdr:rowOff>9525</xdr:rowOff>
    </xdr:to>
    <xdr:sp>
      <xdr:nvSpPr>
        <xdr:cNvPr id="8" name="吹き出し: 四角形 8"/>
        <xdr:cNvSpPr>
          <a:spLocks/>
        </xdr:cNvSpPr>
      </xdr:nvSpPr>
      <xdr:spPr>
        <a:xfrm>
          <a:off x="4019550" y="3886200"/>
          <a:ext cx="3238500" cy="647700"/>
        </a:xfrm>
        <a:prstGeom prst="wedgeRectCallout">
          <a:avLst>
            <a:gd name="adj1" fmla="val -3060"/>
            <a:gd name="adj2" fmla="val -115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37</xdr:row>
      <xdr:rowOff>38100</xdr:rowOff>
    </xdr:from>
    <xdr:to>
      <xdr:col>57</xdr:col>
      <xdr:colOff>123825</xdr:colOff>
      <xdr:row>42</xdr:row>
      <xdr:rowOff>104775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095750" y="3952875"/>
          <a:ext cx="30861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請求明細書に記載されている場合も、可能な限りご記入をお願いします。</a:t>
          </a:r>
        </a:p>
      </xdr:txBody>
    </xdr:sp>
    <xdr:clientData/>
  </xdr:twoCellAnchor>
  <xdr:twoCellAnchor>
    <xdr:from>
      <xdr:col>43</xdr:col>
      <xdr:colOff>123825</xdr:colOff>
      <xdr:row>5</xdr:row>
      <xdr:rowOff>57150</xdr:rowOff>
    </xdr:from>
    <xdr:to>
      <xdr:col>65</xdr:col>
      <xdr:colOff>57150</xdr:colOff>
      <xdr:row>8</xdr:row>
      <xdr:rowOff>66675</xdr:rowOff>
    </xdr:to>
    <xdr:sp>
      <xdr:nvSpPr>
        <xdr:cNvPr id="10" name="吹き出し: 四角形 11"/>
        <xdr:cNvSpPr>
          <a:spLocks/>
        </xdr:cNvSpPr>
      </xdr:nvSpPr>
      <xdr:spPr>
        <a:xfrm>
          <a:off x="5448300" y="647700"/>
          <a:ext cx="2657475" cy="333375"/>
        </a:xfrm>
        <a:prstGeom prst="wedgeRectCallout">
          <a:avLst>
            <a:gd name="adj1" fmla="val 55462"/>
            <a:gd name="adj2" fmla="val 156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毎月、月末の日付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53</xdr:col>
      <xdr:colOff>114300</xdr:colOff>
      <xdr:row>13</xdr:row>
      <xdr:rowOff>28575</xdr:rowOff>
    </xdr:from>
    <xdr:to>
      <xdr:col>59</xdr:col>
      <xdr:colOff>47625</xdr:colOff>
      <xdr:row>18</xdr:row>
      <xdr:rowOff>76200</xdr:rowOff>
    </xdr:to>
    <xdr:sp>
      <xdr:nvSpPr>
        <xdr:cNvPr id="11" name="フローチャート: 結合子 12"/>
        <xdr:cNvSpPr>
          <a:spLocks/>
        </xdr:cNvSpPr>
      </xdr:nvSpPr>
      <xdr:spPr>
        <a:xfrm>
          <a:off x="6677025" y="1438275"/>
          <a:ext cx="676275" cy="600075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114300</xdr:colOff>
      <xdr:row>21</xdr:row>
      <xdr:rowOff>95250</xdr:rowOff>
    </xdr:from>
    <xdr:to>
      <xdr:col>59</xdr:col>
      <xdr:colOff>57150</xdr:colOff>
      <xdr:row>25</xdr:row>
      <xdr:rowOff>19050</xdr:rowOff>
    </xdr:to>
    <xdr:sp>
      <xdr:nvSpPr>
        <xdr:cNvPr id="12" name="吹き出し: 四角形 15"/>
        <xdr:cNvSpPr>
          <a:spLocks/>
        </xdr:cNvSpPr>
      </xdr:nvSpPr>
      <xdr:spPr>
        <a:xfrm>
          <a:off x="5810250" y="2362200"/>
          <a:ext cx="1552575" cy="352425"/>
        </a:xfrm>
        <a:prstGeom prst="wedgeRectCallout">
          <a:avLst>
            <a:gd name="adj1" fmla="val 24351"/>
            <a:gd name="adj2" fmla="val -12777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必ず押印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63</xdr:col>
      <xdr:colOff>9525</xdr:colOff>
      <xdr:row>35</xdr:row>
      <xdr:rowOff>0</xdr:rowOff>
    </xdr:from>
    <xdr:to>
      <xdr:col>86</xdr:col>
      <xdr:colOff>85725</xdr:colOff>
      <xdr:row>53</xdr:row>
      <xdr:rowOff>38100</xdr:rowOff>
    </xdr:to>
    <xdr:sp>
      <xdr:nvSpPr>
        <xdr:cNvPr id="13" name="吹き出し: 四角形 16"/>
        <xdr:cNvSpPr>
          <a:spLocks/>
        </xdr:cNvSpPr>
      </xdr:nvSpPr>
      <xdr:spPr>
        <a:xfrm>
          <a:off x="7810500" y="3733800"/>
          <a:ext cx="2924175" cy="1866900"/>
        </a:xfrm>
        <a:prstGeom prst="wedgeRectCallout">
          <a:avLst>
            <a:gd name="adj1" fmla="val -22972"/>
            <a:gd name="adj2" fmla="val -6470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76200</xdr:colOff>
      <xdr:row>36</xdr:row>
      <xdr:rowOff>85725</xdr:rowOff>
    </xdr:from>
    <xdr:to>
      <xdr:col>86</xdr:col>
      <xdr:colOff>28575</xdr:colOff>
      <xdr:row>52</xdr:row>
      <xdr:rowOff>114300</xdr:rowOff>
    </xdr:to>
    <xdr:sp>
      <xdr:nvSpPr>
        <xdr:cNvPr id="14" name="テキスト ボックス 18"/>
        <xdr:cNvSpPr txBox="1">
          <a:spLocks noChangeArrowheads="1"/>
        </xdr:cNvSpPr>
      </xdr:nvSpPr>
      <xdr:spPr>
        <a:xfrm>
          <a:off x="7877175" y="3876675"/>
          <a:ext cx="280035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銀行コード・支店コードが不明な場合は記入しなくても構いません。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フリガナは必ず記入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預金種別、口座番号などは特にお間違えのないようお願いします。</a:t>
          </a:r>
        </a:p>
      </xdr:txBody>
    </xdr:sp>
    <xdr:clientData/>
  </xdr:twoCellAnchor>
  <xdr:twoCellAnchor>
    <xdr:from>
      <xdr:col>5</xdr:col>
      <xdr:colOff>66675</xdr:colOff>
      <xdr:row>48</xdr:row>
      <xdr:rowOff>57150</xdr:rowOff>
    </xdr:from>
    <xdr:to>
      <xdr:col>60</xdr:col>
      <xdr:colOff>114300</xdr:colOff>
      <xdr:row>67</xdr:row>
      <xdr:rowOff>66675</xdr:rowOff>
    </xdr:to>
    <xdr:sp>
      <xdr:nvSpPr>
        <xdr:cNvPr id="15" name="四角形: 角を丸くする 19"/>
        <xdr:cNvSpPr>
          <a:spLocks/>
        </xdr:cNvSpPr>
      </xdr:nvSpPr>
      <xdr:spPr>
        <a:xfrm>
          <a:off x="685800" y="5067300"/>
          <a:ext cx="6858000" cy="196215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49</xdr:row>
      <xdr:rowOff>123825</xdr:rowOff>
    </xdr:from>
    <xdr:to>
      <xdr:col>60</xdr:col>
      <xdr:colOff>95250</xdr:colOff>
      <xdr:row>67</xdr:row>
      <xdr:rowOff>38100</xdr:rowOff>
    </xdr:to>
    <xdr:sp>
      <xdr:nvSpPr>
        <xdr:cNvPr id="16" name="テキスト ボックス 20"/>
        <xdr:cNvSpPr txBox="1">
          <a:spLocks noChangeArrowheads="1"/>
        </xdr:cNvSpPr>
      </xdr:nvSpPr>
      <xdr:spPr>
        <a:xfrm>
          <a:off x="723900" y="5257800"/>
          <a:ext cx="680085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　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この用紙（合計請求書）は、必ず提出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　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月末締　・　翌月５日必着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本社宛に提出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　この用紙は単月の合計請求額を記入するものであり、複数枚に分割しないでください。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　この用紙に、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御社の請求明細書（または弊社明細用紙）を添付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してご提出ください。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　この用紙はコピーしてご使用ください。</a:t>
          </a:r>
        </a:p>
      </xdr:txBody>
    </xdr:sp>
    <xdr:clientData/>
  </xdr:twoCellAnchor>
  <xdr:twoCellAnchor>
    <xdr:from>
      <xdr:col>17</xdr:col>
      <xdr:colOff>9525</xdr:colOff>
      <xdr:row>43</xdr:row>
      <xdr:rowOff>114300</xdr:rowOff>
    </xdr:from>
    <xdr:to>
      <xdr:col>57</xdr:col>
      <xdr:colOff>0</xdr:colOff>
      <xdr:row>47</xdr:row>
      <xdr:rowOff>38100</xdr:rowOff>
    </xdr:to>
    <xdr:sp>
      <xdr:nvSpPr>
        <xdr:cNvPr id="17" name="テキスト ボックス 21"/>
        <xdr:cNvSpPr txBox="1">
          <a:spLocks noChangeArrowheads="1"/>
        </xdr:cNvSpPr>
      </xdr:nvSpPr>
      <xdr:spPr>
        <a:xfrm>
          <a:off x="2114550" y="4638675"/>
          <a:ext cx="4943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合　計　請　求　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4</xdr:col>
      <xdr:colOff>533400</xdr:colOff>
      <xdr:row>1</xdr:row>
      <xdr:rowOff>323850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495300</xdr:rowOff>
    </xdr:from>
    <xdr:to>
      <xdr:col>13</xdr:col>
      <xdr:colOff>266700</xdr:colOff>
      <xdr:row>2</xdr:row>
      <xdr:rowOff>381000</xdr:rowOff>
    </xdr:to>
    <xdr:sp>
      <xdr:nvSpPr>
        <xdr:cNvPr id="2" name="AutoShape 1"/>
        <xdr:cNvSpPr>
          <a:spLocks/>
        </xdr:cNvSpPr>
      </xdr:nvSpPr>
      <xdr:spPr>
        <a:xfrm>
          <a:off x="2981325" y="495300"/>
          <a:ext cx="4876800" cy="77152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0</xdr:row>
      <xdr:rowOff>495300</xdr:rowOff>
    </xdr:from>
    <xdr:to>
      <xdr:col>19</xdr:col>
      <xdr:colOff>114300</xdr:colOff>
      <xdr:row>1</xdr:row>
      <xdr:rowOff>371475</xdr:rowOff>
    </xdr:to>
    <xdr:sp>
      <xdr:nvSpPr>
        <xdr:cNvPr id="3" name="AutoShape 2"/>
        <xdr:cNvSpPr>
          <a:spLocks/>
        </xdr:cNvSpPr>
      </xdr:nvSpPr>
      <xdr:spPr>
        <a:xfrm>
          <a:off x="8420100" y="495300"/>
          <a:ext cx="181927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13</xdr:col>
      <xdr:colOff>266700</xdr:colOff>
      <xdr:row>4</xdr:row>
      <xdr:rowOff>0</xdr:rowOff>
    </xdr:to>
    <xdr:sp>
      <xdr:nvSpPr>
        <xdr:cNvPr id="4" name="AutoShape 1"/>
        <xdr:cNvSpPr>
          <a:spLocks/>
        </xdr:cNvSpPr>
      </xdr:nvSpPr>
      <xdr:spPr>
        <a:xfrm>
          <a:off x="2981325" y="1266825"/>
          <a:ext cx="487680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12</xdr:col>
      <xdr:colOff>219075</xdr:colOff>
      <xdr:row>1</xdr:row>
      <xdr:rowOff>323850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495300</xdr:rowOff>
    </xdr:from>
    <xdr:to>
      <xdr:col>34</xdr:col>
      <xdr:colOff>0</xdr:colOff>
      <xdr:row>1</xdr:row>
      <xdr:rowOff>371475</xdr:rowOff>
    </xdr:to>
    <xdr:sp>
      <xdr:nvSpPr>
        <xdr:cNvPr id="2" name="AutoShape 1"/>
        <xdr:cNvSpPr>
          <a:spLocks/>
        </xdr:cNvSpPr>
      </xdr:nvSpPr>
      <xdr:spPr>
        <a:xfrm>
          <a:off x="2971800" y="495300"/>
          <a:ext cx="4762500" cy="3810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1</xdr:row>
      <xdr:rowOff>0</xdr:rowOff>
    </xdr:from>
    <xdr:to>
      <xdr:col>44</xdr:col>
      <xdr:colOff>38100</xdr:colOff>
      <xdr:row>2</xdr:row>
      <xdr:rowOff>0</xdr:rowOff>
    </xdr:to>
    <xdr:sp>
      <xdr:nvSpPr>
        <xdr:cNvPr id="3" name="AutoShape 2"/>
        <xdr:cNvSpPr>
          <a:spLocks/>
        </xdr:cNvSpPr>
      </xdr:nvSpPr>
      <xdr:spPr>
        <a:xfrm>
          <a:off x="8267700" y="504825"/>
          <a:ext cx="1790700" cy="3810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</xdr:row>
      <xdr:rowOff>190500</xdr:rowOff>
    </xdr:from>
    <xdr:to>
      <xdr:col>46</xdr:col>
      <xdr:colOff>161925</xdr:colOff>
      <xdr:row>6</xdr:row>
      <xdr:rowOff>47625</xdr:rowOff>
    </xdr:to>
    <xdr:sp>
      <xdr:nvSpPr>
        <xdr:cNvPr id="4" name="角丸四角形 7"/>
        <xdr:cNvSpPr>
          <a:spLocks/>
        </xdr:cNvSpPr>
      </xdr:nvSpPr>
      <xdr:spPr>
        <a:xfrm>
          <a:off x="8296275" y="1076325"/>
          <a:ext cx="2343150" cy="73342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1</xdr:col>
      <xdr:colOff>1438275</xdr:colOff>
      <xdr:row>1</xdr:row>
      <xdr:rowOff>323850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0</xdr:row>
      <xdr:rowOff>495300</xdr:rowOff>
    </xdr:from>
    <xdr:to>
      <xdr:col>15</xdr:col>
      <xdr:colOff>0</xdr:colOff>
      <xdr:row>1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8420100" y="495300"/>
          <a:ext cx="181927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495300</xdr:rowOff>
    </xdr:from>
    <xdr:to>
      <xdr:col>9</xdr:col>
      <xdr:colOff>9525</xdr:colOff>
      <xdr:row>3</xdr:row>
      <xdr:rowOff>9525</xdr:rowOff>
    </xdr:to>
    <xdr:sp>
      <xdr:nvSpPr>
        <xdr:cNvPr id="3" name="AutoShape 1"/>
        <xdr:cNvSpPr>
          <a:spLocks/>
        </xdr:cNvSpPr>
      </xdr:nvSpPr>
      <xdr:spPr>
        <a:xfrm>
          <a:off x="2962275" y="495300"/>
          <a:ext cx="4943475" cy="78105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8</xdr:col>
      <xdr:colOff>495300</xdr:colOff>
      <xdr:row>4</xdr:row>
      <xdr:rowOff>9525</xdr:rowOff>
    </xdr:to>
    <xdr:sp>
      <xdr:nvSpPr>
        <xdr:cNvPr id="4" name="AutoShape 1"/>
        <xdr:cNvSpPr>
          <a:spLocks/>
        </xdr:cNvSpPr>
      </xdr:nvSpPr>
      <xdr:spPr>
        <a:xfrm>
          <a:off x="2962275" y="1276350"/>
          <a:ext cx="492442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47625</xdr:rowOff>
    </xdr:from>
    <xdr:to>
      <xdr:col>2</xdr:col>
      <xdr:colOff>28575</xdr:colOff>
      <xdr:row>1</xdr:row>
      <xdr:rowOff>323850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1</xdr:row>
      <xdr:rowOff>0</xdr:rowOff>
    </xdr:from>
    <xdr:to>
      <xdr:col>23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20100" y="504825"/>
          <a:ext cx="181927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495300</xdr:rowOff>
    </xdr:from>
    <xdr:to>
      <xdr:col>13</xdr:col>
      <xdr:colOff>152400</xdr:colOff>
      <xdr:row>3</xdr:row>
      <xdr:rowOff>9525</xdr:rowOff>
    </xdr:to>
    <xdr:sp>
      <xdr:nvSpPr>
        <xdr:cNvPr id="3" name="AutoShape 1"/>
        <xdr:cNvSpPr>
          <a:spLocks/>
        </xdr:cNvSpPr>
      </xdr:nvSpPr>
      <xdr:spPr>
        <a:xfrm>
          <a:off x="2962275" y="495300"/>
          <a:ext cx="5086350" cy="78105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14</xdr:col>
      <xdr:colOff>9525</xdr:colOff>
      <xdr:row>4</xdr:row>
      <xdr:rowOff>9525</xdr:rowOff>
    </xdr:to>
    <xdr:sp>
      <xdr:nvSpPr>
        <xdr:cNvPr id="4" name="AutoShape 1"/>
        <xdr:cNvSpPr>
          <a:spLocks/>
        </xdr:cNvSpPr>
      </xdr:nvSpPr>
      <xdr:spPr>
        <a:xfrm>
          <a:off x="2962275" y="1276350"/>
          <a:ext cx="510540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47625</xdr:rowOff>
    </xdr:from>
    <xdr:to>
      <xdr:col>2</xdr:col>
      <xdr:colOff>28575</xdr:colOff>
      <xdr:row>1</xdr:row>
      <xdr:rowOff>323850</xdr:rowOff>
    </xdr:to>
    <xdr:pic>
      <xdr:nvPicPr>
        <xdr:cNvPr id="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1</xdr:row>
      <xdr:rowOff>0</xdr:rowOff>
    </xdr:from>
    <xdr:to>
      <xdr:col>23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20100" y="504825"/>
          <a:ext cx="181927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495300</xdr:rowOff>
    </xdr:from>
    <xdr:to>
      <xdr:col>13</xdr:col>
      <xdr:colOff>152400</xdr:colOff>
      <xdr:row>3</xdr:row>
      <xdr:rowOff>9525</xdr:rowOff>
    </xdr:to>
    <xdr:sp>
      <xdr:nvSpPr>
        <xdr:cNvPr id="3" name="AutoShape 1"/>
        <xdr:cNvSpPr>
          <a:spLocks/>
        </xdr:cNvSpPr>
      </xdr:nvSpPr>
      <xdr:spPr>
        <a:xfrm>
          <a:off x="2962275" y="495300"/>
          <a:ext cx="5086350" cy="78105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3</xdr:row>
      <xdr:rowOff>9525</xdr:rowOff>
    </xdr:from>
    <xdr:to>
      <xdr:col>13</xdr:col>
      <xdr:colOff>161925</xdr:colOff>
      <xdr:row>4</xdr:row>
      <xdr:rowOff>9525</xdr:rowOff>
    </xdr:to>
    <xdr:sp>
      <xdr:nvSpPr>
        <xdr:cNvPr id="4" name="AutoShape 1"/>
        <xdr:cNvSpPr>
          <a:spLocks/>
        </xdr:cNvSpPr>
      </xdr:nvSpPr>
      <xdr:spPr>
        <a:xfrm>
          <a:off x="2962275" y="1276350"/>
          <a:ext cx="509587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</xdr:row>
      <xdr:rowOff>9525</xdr:rowOff>
    </xdr:from>
    <xdr:to>
      <xdr:col>14</xdr:col>
      <xdr:colOff>0</xdr:colOff>
      <xdr:row>2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8277225" y="514350"/>
          <a:ext cx="1838325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1</xdr:row>
      <xdr:rowOff>47625</xdr:rowOff>
    </xdr:from>
    <xdr:to>
      <xdr:col>2</xdr:col>
      <xdr:colOff>552450</xdr:colOff>
      <xdr:row>1</xdr:row>
      <xdr:rowOff>323850</xdr:rowOff>
    </xdr:to>
    <xdr:pic>
      <xdr:nvPicPr>
        <xdr:cNvPr id="2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495300</xdr:rowOff>
    </xdr:from>
    <xdr:to>
      <xdr:col>9</xdr:col>
      <xdr:colOff>9525</xdr:colOff>
      <xdr:row>3</xdr:row>
      <xdr:rowOff>9525</xdr:rowOff>
    </xdr:to>
    <xdr:sp>
      <xdr:nvSpPr>
        <xdr:cNvPr id="3" name="AutoShape 1"/>
        <xdr:cNvSpPr>
          <a:spLocks/>
        </xdr:cNvSpPr>
      </xdr:nvSpPr>
      <xdr:spPr>
        <a:xfrm>
          <a:off x="2962275" y="495300"/>
          <a:ext cx="5019675" cy="78105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8</xdr:col>
      <xdr:colOff>428625</xdr:colOff>
      <xdr:row>4</xdr:row>
      <xdr:rowOff>9525</xdr:rowOff>
    </xdr:to>
    <xdr:sp>
      <xdr:nvSpPr>
        <xdr:cNvPr id="4" name="AutoShape 1"/>
        <xdr:cNvSpPr>
          <a:spLocks/>
        </xdr:cNvSpPr>
      </xdr:nvSpPr>
      <xdr:spPr>
        <a:xfrm>
          <a:off x="2962275" y="1276350"/>
          <a:ext cx="5010150" cy="381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69"/>
  <sheetViews>
    <sheetView tabSelected="1" zoomScalePageLayoutView="0" workbookViewId="0" topLeftCell="A1">
      <selection activeCell="AB37" sqref="AB37:BH39"/>
    </sheetView>
  </sheetViews>
  <sheetFormatPr defaultColWidth="9.00390625" defaultRowHeight="13.5"/>
  <cols>
    <col min="1" max="11" width="1.625" style="159" customWidth="1"/>
    <col min="12" max="27" width="1.625" style="161" customWidth="1"/>
    <col min="28" max="150" width="1.625" style="159" customWidth="1"/>
    <col min="151" max="16384" width="9.00390625" style="159" customWidth="1"/>
  </cols>
  <sheetData>
    <row r="1" spans="1:60" ht="10.5" customHeight="1">
      <c r="A1" s="451" t="s">
        <v>95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E1" s="160"/>
      <c r="AF1" s="452" t="s">
        <v>96</v>
      </c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160"/>
    </row>
    <row r="2" spans="1:60" ht="10.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161"/>
      <c r="AC2" s="161"/>
      <c r="AD2" s="161"/>
      <c r="AE2" s="160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160"/>
    </row>
    <row r="3" spans="1:87" ht="4.5" customHeight="1" thickBot="1">
      <c r="A3" s="162"/>
      <c r="B3" s="162"/>
      <c r="AB3" s="161"/>
      <c r="AE3" s="160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160"/>
      <c r="CF3" s="342" t="s">
        <v>97</v>
      </c>
      <c r="CG3" s="342"/>
      <c r="CH3" s="342"/>
      <c r="CI3" s="342"/>
    </row>
    <row r="4" spans="1:87" s="161" customFormat="1" ht="10.5" customHeight="1">
      <c r="A4" s="450" t="s">
        <v>98</v>
      </c>
      <c r="B4" s="409"/>
      <c r="C4" s="438" t="s">
        <v>99</v>
      </c>
      <c r="D4" s="438"/>
      <c r="E4" s="438"/>
      <c r="F4" s="438"/>
      <c r="G4" s="438"/>
      <c r="H4" s="438"/>
      <c r="I4" s="438"/>
      <c r="J4" s="438"/>
      <c r="K4" s="453"/>
      <c r="L4" s="455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9"/>
      <c r="AC4" s="159"/>
      <c r="AD4" s="159"/>
      <c r="AE4" s="160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160"/>
      <c r="CF4" s="342"/>
      <c r="CG4" s="342"/>
      <c r="CH4" s="342"/>
      <c r="CI4" s="342"/>
    </row>
    <row r="5" spans="1:87" s="161" customFormat="1" ht="10.5" customHeight="1">
      <c r="A5" s="366"/>
      <c r="B5" s="249"/>
      <c r="C5" s="230"/>
      <c r="D5" s="230"/>
      <c r="E5" s="230"/>
      <c r="F5" s="230"/>
      <c r="G5" s="230"/>
      <c r="H5" s="230"/>
      <c r="I5" s="230"/>
      <c r="J5" s="230"/>
      <c r="K5" s="301"/>
      <c r="L5" s="430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5"/>
      <c r="AC5" s="159"/>
      <c r="AD5" s="159"/>
      <c r="AE5" s="160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160"/>
      <c r="CF5" s="342"/>
      <c r="CG5" s="342"/>
      <c r="CH5" s="342"/>
      <c r="CI5" s="342"/>
    </row>
    <row r="6" spans="1:87" ht="10.5" customHeight="1">
      <c r="A6" s="366"/>
      <c r="B6" s="249"/>
      <c r="C6" s="230"/>
      <c r="D6" s="230"/>
      <c r="E6" s="230"/>
      <c r="F6" s="230"/>
      <c r="G6" s="230"/>
      <c r="H6" s="230"/>
      <c r="I6" s="230"/>
      <c r="J6" s="230"/>
      <c r="K6" s="301"/>
      <c r="L6" s="430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5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  <c r="BD6" s="452"/>
      <c r="BE6" s="452"/>
      <c r="BF6" s="452"/>
      <c r="BG6" s="452"/>
      <c r="BN6" s="230"/>
      <c r="BO6" s="230"/>
      <c r="BP6" s="230"/>
      <c r="BQ6" s="230"/>
      <c r="BR6" s="230"/>
      <c r="BS6" s="230"/>
      <c r="BT6" s="230"/>
      <c r="BU6" s="230"/>
      <c r="BV6" s="342" t="s">
        <v>0</v>
      </c>
      <c r="BW6" s="342"/>
      <c r="BX6" s="230"/>
      <c r="BY6" s="230"/>
      <c r="BZ6" s="230"/>
      <c r="CA6" s="230"/>
      <c r="CB6" s="342" t="s">
        <v>100</v>
      </c>
      <c r="CC6" s="342"/>
      <c r="CD6" s="230"/>
      <c r="CE6" s="230"/>
      <c r="CF6" s="230"/>
      <c r="CG6" s="230"/>
      <c r="CH6" s="342" t="s">
        <v>101</v>
      </c>
      <c r="CI6" s="342"/>
    </row>
    <row r="7" spans="1:87" ht="4.5" customHeight="1" thickBot="1">
      <c r="A7" s="375"/>
      <c r="B7" s="260"/>
      <c r="C7" s="336"/>
      <c r="D7" s="336"/>
      <c r="E7" s="336"/>
      <c r="F7" s="336"/>
      <c r="G7" s="336"/>
      <c r="H7" s="336"/>
      <c r="I7" s="336"/>
      <c r="J7" s="336"/>
      <c r="K7" s="454"/>
      <c r="L7" s="166"/>
      <c r="M7" s="167"/>
      <c r="N7" s="167"/>
      <c r="O7" s="167"/>
      <c r="P7" s="168"/>
      <c r="Q7" s="167"/>
      <c r="R7" s="167"/>
      <c r="S7" s="167"/>
      <c r="T7" s="167"/>
      <c r="U7" s="169"/>
      <c r="V7" s="167"/>
      <c r="W7" s="167"/>
      <c r="X7" s="167"/>
      <c r="Y7" s="167"/>
      <c r="Z7" s="167"/>
      <c r="AA7" s="170"/>
      <c r="BN7" s="230"/>
      <c r="BO7" s="230"/>
      <c r="BP7" s="230"/>
      <c r="BQ7" s="230"/>
      <c r="BR7" s="230"/>
      <c r="BS7" s="230"/>
      <c r="BT7" s="230"/>
      <c r="BU7" s="230"/>
      <c r="BV7" s="342"/>
      <c r="BW7" s="342"/>
      <c r="BX7" s="230"/>
      <c r="BY7" s="230"/>
      <c r="BZ7" s="230"/>
      <c r="CA7" s="230"/>
      <c r="CB7" s="342"/>
      <c r="CC7" s="342"/>
      <c r="CD7" s="230"/>
      <c r="CE7" s="230"/>
      <c r="CF7" s="230"/>
      <c r="CG7" s="230"/>
      <c r="CH7" s="342"/>
      <c r="CI7" s="342"/>
    </row>
    <row r="8" spans="1:87" ht="10.5" customHeight="1">
      <c r="A8" s="372" t="s">
        <v>102</v>
      </c>
      <c r="B8" s="456"/>
      <c r="C8" s="246"/>
      <c r="D8" s="431"/>
      <c r="E8" s="431"/>
      <c r="F8" s="431"/>
      <c r="G8" s="431"/>
      <c r="H8" s="431"/>
      <c r="I8" s="431"/>
      <c r="J8" s="431"/>
      <c r="K8" s="432"/>
      <c r="L8" s="435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7"/>
      <c r="AF8" s="450" t="s">
        <v>104</v>
      </c>
      <c r="AG8" s="409"/>
      <c r="AH8" s="409"/>
      <c r="AI8" s="438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40"/>
      <c r="BN8" s="230"/>
      <c r="BO8" s="230"/>
      <c r="BP8" s="230"/>
      <c r="BQ8" s="230"/>
      <c r="BR8" s="230"/>
      <c r="BS8" s="230"/>
      <c r="BT8" s="230"/>
      <c r="BU8" s="230"/>
      <c r="BV8" s="342"/>
      <c r="BW8" s="342"/>
      <c r="BX8" s="230"/>
      <c r="BY8" s="230"/>
      <c r="BZ8" s="230"/>
      <c r="CA8" s="230"/>
      <c r="CB8" s="342"/>
      <c r="CC8" s="342"/>
      <c r="CD8" s="230"/>
      <c r="CE8" s="230"/>
      <c r="CF8" s="230"/>
      <c r="CG8" s="230"/>
      <c r="CH8" s="342"/>
      <c r="CI8" s="342"/>
    </row>
    <row r="9" spans="1:87" ht="10.5" customHeight="1">
      <c r="A9" s="366"/>
      <c r="B9" s="457"/>
      <c r="C9" s="249"/>
      <c r="D9" s="433"/>
      <c r="E9" s="433"/>
      <c r="F9" s="433"/>
      <c r="G9" s="433"/>
      <c r="H9" s="433"/>
      <c r="I9" s="433"/>
      <c r="J9" s="433"/>
      <c r="K9" s="434"/>
      <c r="L9" s="430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5"/>
      <c r="AF9" s="366"/>
      <c r="AG9" s="249"/>
      <c r="AH9" s="249"/>
      <c r="AI9" s="230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2"/>
      <c r="BN9" s="230"/>
      <c r="BO9" s="230"/>
      <c r="BP9" s="230"/>
      <c r="BQ9" s="230"/>
      <c r="BR9" s="230"/>
      <c r="BS9" s="230"/>
      <c r="BT9" s="230"/>
      <c r="BU9" s="230"/>
      <c r="BV9" s="342"/>
      <c r="BW9" s="342"/>
      <c r="BX9" s="230"/>
      <c r="BY9" s="230"/>
      <c r="BZ9" s="230"/>
      <c r="CA9" s="230"/>
      <c r="CB9" s="342"/>
      <c r="CC9" s="342"/>
      <c r="CD9" s="230"/>
      <c r="CE9" s="230"/>
      <c r="CF9" s="230"/>
      <c r="CG9" s="230"/>
      <c r="CH9" s="342"/>
      <c r="CI9" s="342"/>
    </row>
    <row r="10" spans="1:59" ht="4.5" customHeight="1" thickBot="1">
      <c r="A10" s="458"/>
      <c r="B10" s="457"/>
      <c r="C10" s="433"/>
      <c r="D10" s="433"/>
      <c r="E10" s="433"/>
      <c r="F10" s="433"/>
      <c r="G10" s="433"/>
      <c r="H10" s="433"/>
      <c r="I10" s="433"/>
      <c r="J10" s="433"/>
      <c r="K10" s="434"/>
      <c r="L10" s="163"/>
      <c r="M10" s="164"/>
      <c r="N10" s="164"/>
      <c r="O10" s="164"/>
      <c r="P10" s="171"/>
      <c r="Q10" s="164"/>
      <c r="R10" s="164"/>
      <c r="S10" s="164"/>
      <c r="T10" s="164"/>
      <c r="U10" s="172"/>
      <c r="V10" s="164"/>
      <c r="W10" s="164"/>
      <c r="X10" s="164"/>
      <c r="Y10" s="164"/>
      <c r="Z10" s="164"/>
      <c r="AA10" s="165"/>
      <c r="AF10" s="366" t="s">
        <v>105</v>
      </c>
      <c r="AG10" s="249"/>
      <c r="AH10" s="249"/>
      <c r="AI10" s="443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444"/>
      <c r="BF10" s="444"/>
      <c r="BG10" s="445"/>
    </row>
    <row r="11" spans="1:89" ht="9.75" customHeight="1">
      <c r="A11" s="372" t="s">
        <v>106</v>
      </c>
      <c r="B11" s="246"/>
      <c r="C11" s="246" t="s">
        <v>103</v>
      </c>
      <c r="D11" s="431"/>
      <c r="E11" s="431"/>
      <c r="F11" s="431"/>
      <c r="G11" s="431"/>
      <c r="H11" s="431"/>
      <c r="I11" s="431"/>
      <c r="J11" s="431"/>
      <c r="K11" s="432"/>
      <c r="L11" s="435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7"/>
      <c r="AF11" s="366"/>
      <c r="AG11" s="249"/>
      <c r="AH11" s="249"/>
      <c r="AI11" s="443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5"/>
      <c r="BJ11" s="418" t="s">
        <v>107</v>
      </c>
      <c r="BK11" s="419"/>
      <c r="BL11" s="419"/>
      <c r="BM11" s="420"/>
      <c r="BN11" s="401"/>
      <c r="BO11" s="402"/>
      <c r="BP11" s="401"/>
      <c r="BQ11" s="402"/>
      <c r="BR11" s="401"/>
      <c r="BS11" s="402"/>
      <c r="BT11" s="401"/>
      <c r="BU11" s="402"/>
      <c r="BV11" s="436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46" t="s">
        <v>108</v>
      </c>
      <c r="CH11" s="446"/>
      <c r="CI11" s="446"/>
      <c r="CJ11" s="446"/>
      <c r="CK11" s="447"/>
    </row>
    <row r="12" spans="1:89" ht="9.75" customHeight="1">
      <c r="A12" s="366"/>
      <c r="B12" s="249"/>
      <c r="C12" s="249"/>
      <c r="D12" s="433"/>
      <c r="E12" s="433"/>
      <c r="F12" s="433"/>
      <c r="G12" s="433"/>
      <c r="H12" s="433"/>
      <c r="I12" s="433"/>
      <c r="J12" s="433"/>
      <c r="K12" s="434"/>
      <c r="L12" s="430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5"/>
      <c r="AF12" s="366"/>
      <c r="AG12" s="249"/>
      <c r="AH12" s="249"/>
      <c r="AI12" s="443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4"/>
      <c r="BE12" s="444"/>
      <c r="BF12" s="444"/>
      <c r="BG12" s="445"/>
      <c r="BJ12" s="312"/>
      <c r="BK12" s="313"/>
      <c r="BL12" s="313"/>
      <c r="BM12" s="314"/>
      <c r="BN12" s="341"/>
      <c r="BO12" s="343"/>
      <c r="BP12" s="341"/>
      <c r="BQ12" s="343"/>
      <c r="BR12" s="341"/>
      <c r="BS12" s="343"/>
      <c r="BT12" s="341"/>
      <c r="BU12" s="343"/>
      <c r="BV12" s="321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95"/>
      <c r="CH12" s="395"/>
      <c r="CI12" s="395"/>
      <c r="CJ12" s="395"/>
      <c r="CK12" s="396"/>
    </row>
    <row r="13" spans="1:89" ht="4.5" customHeight="1">
      <c r="A13" s="366"/>
      <c r="B13" s="249"/>
      <c r="C13" s="433"/>
      <c r="D13" s="433"/>
      <c r="E13" s="433"/>
      <c r="F13" s="433"/>
      <c r="G13" s="433"/>
      <c r="H13" s="433"/>
      <c r="I13" s="433"/>
      <c r="J13" s="433"/>
      <c r="K13" s="434"/>
      <c r="L13" s="173"/>
      <c r="M13" s="174"/>
      <c r="N13" s="174"/>
      <c r="O13" s="174"/>
      <c r="P13" s="175"/>
      <c r="Q13" s="174"/>
      <c r="R13" s="174"/>
      <c r="S13" s="174"/>
      <c r="T13" s="174"/>
      <c r="U13" s="176"/>
      <c r="V13" s="174"/>
      <c r="W13" s="174"/>
      <c r="X13" s="174"/>
      <c r="Y13" s="174"/>
      <c r="Z13" s="174"/>
      <c r="AA13" s="177"/>
      <c r="AF13" s="366"/>
      <c r="AG13" s="249"/>
      <c r="AH13" s="249"/>
      <c r="AI13" s="443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4"/>
      <c r="BE13" s="444"/>
      <c r="BF13" s="444"/>
      <c r="BG13" s="445"/>
      <c r="BJ13" s="312"/>
      <c r="BK13" s="313"/>
      <c r="BL13" s="313"/>
      <c r="BM13" s="314"/>
      <c r="BN13" s="341"/>
      <c r="BO13" s="343"/>
      <c r="BP13" s="341"/>
      <c r="BQ13" s="343"/>
      <c r="BR13" s="341"/>
      <c r="BS13" s="343"/>
      <c r="BT13" s="341"/>
      <c r="BU13" s="343"/>
      <c r="BV13" s="321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95"/>
      <c r="CH13" s="395"/>
      <c r="CI13" s="395"/>
      <c r="CJ13" s="395"/>
      <c r="CK13" s="396"/>
    </row>
    <row r="14" spans="1:89" ht="9.75" customHeight="1">
      <c r="A14" s="426" t="s">
        <v>109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8"/>
      <c r="L14" s="429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4"/>
      <c r="AB14" s="424" t="s">
        <v>110</v>
      </c>
      <c r="AC14" s="350"/>
      <c r="AD14" s="425"/>
      <c r="AF14" s="366" t="s">
        <v>111</v>
      </c>
      <c r="AG14" s="249"/>
      <c r="AH14" s="249"/>
      <c r="AI14" s="322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400"/>
      <c r="BJ14" s="421"/>
      <c r="BK14" s="422"/>
      <c r="BL14" s="422"/>
      <c r="BM14" s="423"/>
      <c r="BN14" s="344"/>
      <c r="BO14" s="346"/>
      <c r="BP14" s="344"/>
      <c r="BQ14" s="346"/>
      <c r="BR14" s="344"/>
      <c r="BS14" s="346"/>
      <c r="BT14" s="344"/>
      <c r="BU14" s="346"/>
      <c r="BV14" s="391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7"/>
      <c r="CH14" s="397"/>
      <c r="CI14" s="397"/>
      <c r="CJ14" s="397"/>
      <c r="CK14" s="398"/>
    </row>
    <row r="15" spans="1:89" ht="9.75" customHeight="1">
      <c r="A15" s="366" t="s">
        <v>112</v>
      </c>
      <c r="B15" s="249"/>
      <c r="C15" s="342" t="s">
        <v>113</v>
      </c>
      <c r="D15" s="342"/>
      <c r="E15" s="342"/>
      <c r="F15" s="342"/>
      <c r="G15" s="342"/>
      <c r="H15" s="342"/>
      <c r="I15" s="342"/>
      <c r="J15" s="342"/>
      <c r="K15" s="357"/>
      <c r="L15" s="430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5"/>
      <c r="AB15" s="405"/>
      <c r="AC15" s="230"/>
      <c r="AD15" s="297"/>
      <c r="AF15" s="366"/>
      <c r="AG15" s="249"/>
      <c r="AH15" s="249"/>
      <c r="AI15" s="322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400"/>
      <c r="BJ15" s="382" t="s">
        <v>114</v>
      </c>
      <c r="BK15" s="383"/>
      <c r="BL15" s="383"/>
      <c r="BM15" s="383"/>
      <c r="BN15" s="383"/>
      <c r="BO15" s="384"/>
      <c r="BP15" s="338"/>
      <c r="BQ15" s="340"/>
      <c r="BR15" s="338"/>
      <c r="BS15" s="340"/>
      <c r="BT15" s="338"/>
      <c r="BU15" s="340"/>
      <c r="BV15" s="318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93" t="s">
        <v>115</v>
      </c>
      <c r="CH15" s="393"/>
      <c r="CI15" s="393"/>
      <c r="CJ15" s="393"/>
      <c r="CK15" s="394"/>
    </row>
    <row r="16" spans="1:89" ht="9.75" customHeight="1">
      <c r="A16" s="366"/>
      <c r="B16" s="249"/>
      <c r="C16" s="342"/>
      <c r="D16" s="342"/>
      <c r="E16" s="342"/>
      <c r="F16" s="342"/>
      <c r="G16" s="342"/>
      <c r="H16" s="342"/>
      <c r="I16" s="342"/>
      <c r="J16" s="342"/>
      <c r="K16" s="357"/>
      <c r="L16" s="430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5"/>
      <c r="AB16" s="405"/>
      <c r="AC16" s="230"/>
      <c r="AD16" s="297"/>
      <c r="AF16" s="366"/>
      <c r="AG16" s="249"/>
      <c r="AH16" s="249"/>
      <c r="AI16" s="322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400"/>
      <c r="BJ16" s="385"/>
      <c r="BK16" s="386"/>
      <c r="BL16" s="386"/>
      <c r="BM16" s="386"/>
      <c r="BN16" s="386"/>
      <c r="BO16" s="387"/>
      <c r="BP16" s="341"/>
      <c r="BQ16" s="343"/>
      <c r="BR16" s="341"/>
      <c r="BS16" s="343"/>
      <c r="BT16" s="341"/>
      <c r="BU16" s="343"/>
      <c r="BV16" s="321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95"/>
      <c r="CH16" s="395"/>
      <c r="CI16" s="395"/>
      <c r="CJ16" s="395"/>
      <c r="CK16" s="396"/>
    </row>
    <row r="17" spans="1:89" ht="4.5" customHeight="1" thickBot="1">
      <c r="A17" s="367"/>
      <c r="B17" s="368"/>
      <c r="C17" s="403"/>
      <c r="D17" s="403"/>
      <c r="E17" s="403"/>
      <c r="F17" s="403"/>
      <c r="G17" s="403"/>
      <c r="H17" s="403"/>
      <c r="I17" s="403"/>
      <c r="J17" s="403"/>
      <c r="K17" s="404"/>
      <c r="L17" s="178"/>
      <c r="M17" s="179"/>
      <c r="N17" s="179"/>
      <c r="O17" s="179"/>
      <c r="P17" s="180"/>
      <c r="Q17" s="179"/>
      <c r="R17" s="179"/>
      <c r="S17" s="179"/>
      <c r="T17" s="179"/>
      <c r="U17" s="181"/>
      <c r="V17" s="179"/>
      <c r="W17" s="179"/>
      <c r="X17" s="179"/>
      <c r="Y17" s="179"/>
      <c r="Z17" s="179"/>
      <c r="AA17" s="182"/>
      <c r="AB17" s="406"/>
      <c r="AC17" s="336"/>
      <c r="AD17" s="407"/>
      <c r="AF17" s="366"/>
      <c r="AG17" s="249"/>
      <c r="AH17" s="249"/>
      <c r="AI17" s="322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400"/>
      <c r="BJ17" s="385"/>
      <c r="BK17" s="386"/>
      <c r="BL17" s="386"/>
      <c r="BM17" s="386"/>
      <c r="BN17" s="386"/>
      <c r="BO17" s="387"/>
      <c r="BP17" s="341"/>
      <c r="BQ17" s="343"/>
      <c r="BR17" s="341"/>
      <c r="BS17" s="343"/>
      <c r="BT17" s="341"/>
      <c r="BU17" s="343"/>
      <c r="BV17" s="321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95"/>
      <c r="CH17" s="395"/>
      <c r="CI17" s="395"/>
      <c r="CJ17" s="395"/>
      <c r="CK17" s="396"/>
    </row>
    <row r="18" spans="1:89" ht="9.75" customHeight="1">
      <c r="A18" s="408" t="s">
        <v>116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10"/>
      <c r="L18" s="411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8"/>
      <c r="AF18" s="366"/>
      <c r="AG18" s="249"/>
      <c r="AH18" s="249"/>
      <c r="AI18" s="322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400"/>
      <c r="BJ18" s="388"/>
      <c r="BK18" s="389"/>
      <c r="BL18" s="389"/>
      <c r="BM18" s="389"/>
      <c r="BN18" s="389"/>
      <c r="BO18" s="390"/>
      <c r="BP18" s="344"/>
      <c r="BQ18" s="346"/>
      <c r="BR18" s="344"/>
      <c r="BS18" s="346"/>
      <c r="BT18" s="344"/>
      <c r="BU18" s="346"/>
      <c r="BV18" s="391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7"/>
      <c r="CH18" s="397"/>
      <c r="CI18" s="397"/>
      <c r="CJ18" s="397"/>
      <c r="CK18" s="398"/>
    </row>
    <row r="19" spans="1:89" ht="9.75" customHeight="1">
      <c r="A19" s="255"/>
      <c r="B19" s="249"/>
      <c r="C19" s="249"/>
      <c r="D19" s="249"/>
      <c r="E19" s="249"/>
      <c r="F19" s="249"/>
      <c r="G19" s="249"/>
      <c r="H19" s="249"/>
      <c r="I19" s="249"/>
      <c r="J19" s="249"/>
      <c r="K19" s="250"/>
      <c r="L19" s="258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309"/>
      <c r="AF19" s="366"/>
      <c r="AG19" s="249"/>
      <c r="AH19" s="249"/>
      <c r="AI19" s="322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400"/>
      <c r="BJ19" s="379" t="s">
        <v>117</v>
      </c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 t="s">
        <v>118</v>
      </c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2"/>
    </row>
    <row r="20" spans="1:89" ht="4.5" customHeight="1">
      <c r="A20" s="259"/>
      <c r="B20" s="260"/>
      <c r="C20" s="260"/>
      <c r="D20" s="260"/>
      <c r="E20" s="260"/>
      <c r="F20" s="260"/>
      <c r="G20" s="260"/>
      <c r="H20" s="260"/>
      <c r="I20" s="260"/>
      <c r="J20" s="260"/>
      <c r="K20" s="261"/>
      <c r="L20" s="186"/>
      <c r="M20" s="187"/>
      <c r="N20" s="187"/>
      <c r="O20" s="187"/>
      <c r="P20" s="188"/>
      <c r="Q20" s="187"/>
      <c r="R20" s="187"/>
      <c r="S20" s="187"/>
      <c r="T20" s="187"/>
      <c r="U20" s="189"/>
      <c r="V20" s="187"/>
      <c r="W20" s="187"/>
      <c r="X20" s="187"/>
      <c r="Y20" s="187"/>
      <c r="Z20" s="187"/>
      <c r="AA20" s="190"/>
      <c r="AF20" s="366" t="s">
        <v>119</v>
      </c>
      <c r="AG20" s="249"/>
      <c r="AH20" s="249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 t="s">
        <v>120</v>
      </c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370"/>
      <c r="BJ20" s="380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63"/>
    </row>
    <row r="21" spans="1:89" ht="9.75" customHeight="1">
      <c r="A21" s="254" t="s">
        <v>121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7"/>
      <c r="L21" s="257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308"/>
      <c r="AF21" s="366"/>
      <c r="AG21" s="249"/>
      <c r="AH21" s="249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370"/>
      <c r="BJ21" s="381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5"/>
    </row>
    <row r="22" spans="1:89" ht="9.75" customHeight="1">
      <c r="A22" s="255"/>
      <c r="B22" s="249"/>
      <c r="C22" s="249"/>
      <c r="D22" s="249"/>
      <c r="E22" s="249"/>
      <c r="F22" s="249"/>
      <c r="G22" s="249"/>
      <c r="H22" s="249"/>
      <c r="I22" s="249"/>
      <c r="J22" s="249"/>
      <c r="K22" s="250"/>
      <c r="L22" s="258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309"/>
      <c r="AF22" s="366"/>
      <c r="AG22" s="249"/>
      <c r="AH22" s="249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370"/>
      <c r="BJ22" s="372" t="s">
        <v>122</v>
      </c>
      <c r="BK22" s="246"/>
      <c r="BL22" s="246"/>
      <c r="BM22" s="246"/>
      <c r="BN22" s="246"/>
      <c r="BO22" s="246"/>
      <c r="BP22" s="373"/>
      <c r="BQ22" s="338"/>
      <c r="BR22" s="339"/>
      <c r="BS22" s="340"/>
      <c r="BT22" s="338"/>
      <c r="BU22" s="339"/>
      <c r="BV22" s="340"/>
      <c r="BW22" s="338"/>
      <c r="BX22" s="339"/>
      <c r="BY22" s="340"/>
      <c r="BZ22" s="338"/>
      <c r="CA22" s="339"/>
      <c r="CB22" s="340"/>
      <c r="CC22" s="338"/>
      <c r="CD22" s="339"/>
      <c r="CE22" s="340"/>
      <c r="CF22" s="338"/>
      <c r="CG22" s="339"/>
      <c r="CH22" s="340"/>
      <c r="CI22" s="338"/>
      <c r="CJ22" s="339"/>
      <c r="CK22" s="347"/>
    </row>
    <row r="23" spans="1:89" ht="4.5" customHeight="1" thickBot="1">
      <c r="A23" s="256"/>
      <c r="B23" s="252"/>
      <c r="C23" s="252"/>
      <c r="D23" s="252"/>
      <c r="E23" s="252"/>
      <c r="F23" s="252"/>
      <c r="G23" s="252"/>
      <c r="H23" s="252"/>
      <c r="I23" s="252"/>
      <c r="J23" s="252"/>
      <c r="K23" s="253"/>
      <c r="L23" s="183"/>
      <c r="M23" s="184"/>
      <c r="N23" s="184"/>
      <c r="O23" s="184"/>
      <c r="P23" s="191"/>
      <c r="Q23" s="184"/>
      <c r="R23" s="184"/>
      <c r="S23" s="184"/>
      <c r="T23" s="184"/>
      <c r="U23" s="192"/>
      <c r="V23" s="184"/>
      <c r="W23" s="184"/>
      <c r="X23" s="184"/>
      <c r="Y23" s="184"/>
      <c r="Z23" s="184"/>
      <c r="AA23" s="185"/>
      <c r="AF23" s="367"/>
      <c r="AG23" s="368"/>
      <c r="AH23" s="368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71"/>
      <c r="BJ23" s="366"/>
      <c r="BK23" s="249"/>
      <c r="BL23" s="249"/>
      <c r="BM23" s="249"/>
      <c r="BN23" s="249"/>
      <c r="BO23" s="249"/>
      <c r="BP23" s="374"/>
      <c r="BQ23" s="341"/>
      <c r="BR23" s="342"/>
      <c r="BS23" s="343"/>
      <c r="BT23" s="341"/>
      <c r="BU23" s="342"/>
      <c r="BV23" s="343"/>
      <c r="BW23" s="341"/>
      <c r="BX23" s="342"/>
      <c r="BY23" s="343"/>
      <c r="BZ23" s="341"/>
      <c r="CA23" s="342"/>
      <c r="CB23" s="343"/>
      <c r="CC23" s="341"/>
      <c r="CD23" s="342"/>
      <c r="CE23" s="343"/>
      <c r="CF23" s="341"/>
      <c r="CG23" s="342"/>
      <c r="CH23" s="343"/>
      <c r="CI23" s="341"/>
      <c r="CJ23" s="342"/>
      <c r="CK23" s="348"/>
    </row>
    <row r="24" spans="1:110" ht="9.75" customHeight="1">
      <c r="A24" s="353" t="s">
        <v>123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5"/>
      <c r="L24" s="327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1"/>
      <c r="AB24" s="350" t="s">
        <v>110</v>
      </c>
      <c r="AC24" s="351"/>
      <c r="AD24" s="352"/>
      <c r="BJ24" s="366"/>
      <c r="BK24" s="249"/>
      <c r="BL24" s="249"/>
      <c r="BM24" s="249"/>
      <c r="BN24" s="249"/>
      <c r="BO24" s="249"/>
      <c r="BP24" s="374"/>
      <c r="BQ24" s="341"/>
      <c r="BR24" s="342"/>
      <c r="BS24" s="343"/>
      <c r="BT24" s="341"/>
      <c r="BU24" s="342"/>
      <c r="BV24" s="343"/>
      <c r="BW24" s="341"/>
      <c r="BX24" s="342"/>
      <c r="BY24" s="343"/>
      <c r="BZ24" s="341"/>
      <c r="CA24" s="342"/>
      <c r="CB24" s="343"/>
      <c r="CC24" s="341"/>
      <c r="CD24" s="342"/>
      <c r="CE24" s="343"/>
      <c r="CF24" s="341"/>
      <c r="CG24" s="342"/>
      <c r="CH24" s="343"/>
      <c r="CI24" s="341"/>
      <c r="CJ24" s="342"/>
      <c r="CK24" s="348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</row>
    <row r="25" spans="1:110" ht="9.75" customHeight="1">
      <c r="A25" s="356"/>
      <c r="B25" s="342"/>
      <c r="C25" s="342"/>
      <c r="D25" s="342"/>
      <c r="E25" s="342"/>
      <c r="F25" s="342"/>
      <c r="G25" s="342"/>
      <c r="H25" s="342"/>
      <c r="I25" s="342"/>
      <c r="J25" s="342"/>
      <c r="K25" s="357"/>
      <c r="L25" s="258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309"/>
      <c r="AB25" s="329"/>
      <c r="AC25" s="329"/>
      <c r="AD25" s="330"/>
      <c r="AG25" s="231" t="s">
        <v>124</v>
      </c>
      <c r="AH25" s="232"/>
      <c r="AI25" s="232"/>
      <c r="AJ25" s="232"/>
      <c r="AK25" s="232"/>
      <c r="AL25" s="233"/>
      <c r="AM25" s="237"/>
      <c r="AN25" s="238"/>
      <c r="AO25" s="238"/>
      <c r="AP25" s="238"/>
      <c r="AQ25" s="238"/>
      <c r="AR25" s="238"/>
      <c r="AS25" s="238"/>
      <c r="AT25" s="241"/>
      <c r="AU25" s="220"/>
      <c r="AV25" s="229" t="s">
        <v>130</v>
      </c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J25" s="375"/>
      <c r="BK25" s="260"/>
      <c r="BL25" s="260"/>
      <c r="BM25" s="260"/>
      <c r="BN25" s="260"/>
      <c r="BO25" s="260"/>
      <c r="BP25" s="376"/>
      <c r="BQ25" s="344"/>
      <c r="BR25" s="345"/>
      <c r="BS25" s="346"/>
      <c r="BT25" s="344"/>
      <c r="BU25" s="345"/>
      <c r="BV25" s="346"/>
      <c r="BW25" s="344"/>
      <c r="BX25" s="345"/>
      <c r="BY25" s="346"/>
      <c r="BZ25" s="344"/>
      <c r="CA25" s="345"/>
      <c r="CB25" s="346"/>
      <c r="CC25" s="344"/>
      <c r="CD25" s="345"/>
      <c r="CE25" s="346"/>
      <c r="CF25" s="344"/>
      <c r="CG25" s="345"/>
      <c r="CH25" s="346"/>
      <c r="CI25" s="344"/>
      <c r="CJ25" s="345"/>
      <c r="CK25" s="349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</row>
    <row r="26" spans="1:110" ht="9.75" customHeight="1">
      <c r="A26" s="356"/>
      <c r="B26" s="342"/>
      <c r="C26" s="342"/>
      <c r="D26" s="342"/>
      <c r="E26" s="342"/>
      <c r="F26" s="342"/>
      <c r="G26" s="342"/>
      <c r="H26" s="342"/>
      <c r="I26" s="342"/>
      <c r="J26" s="342"/>
      <c r="K26" s="357"/>
      <c r="L26" s="258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309"/>
      <c r="AB26" s="329"/>
      <c r="AC26" s="329"/>
      <c r="AD26" s="330"/>
      <c r="AG26" s="234"/>
      <c r="AH26" s="235"/>
      <c r="AI26" s="235"/>
      <c r="AJ26" s="235"/>
      <c r="AK26" s="235"/>
      <c r="AL26" s="236"/>
      <c r="AM26" s="239"/>
      <c r="AN26" s="240"/>
      <c r="AO26" s="240"/>
      <c r="AP26" s="240"/>
      <c r="AQ26" s="240"/>
      <c r="AR26" s="240"/>
      <c r="AS26" s="240"/>
      <c r="AT26" s="242"/>
      <c r="AU26" s="22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J26" s="328" t="s">
        <v>126</v>
      </c>
      <c r="BK26" s="329"/>
      <c r="BL26" s="329"/>
      <c r="BM26" s="330"/>
      <c r="BN26" s="294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334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</row>
    <row r="27" spans="1:89" ht="4.5" customHeight="1">
      <c r="A27" s="358"/>
      <c r="B27" s="359"/>
      <c r="C27" s="359"/>
      <c r="D27" s="359"/>
      <c r="E27" s="359"/>
      <c r="F27" s="359"/>
      <c r="G27" s="359"/>
      <c r="H27" s="359"/>
      <c r="I27" s="359"/>
      <c r="J27" s="359"/>
      <c r="K27" s="360"/>
      <c r="L27" s="194"/>
      <c r="M27" s="195"/>
      <c r="N27" s="195"/>
      <c r="O27" s="195"/>
      <c r="P27" s="196"/>
      <c r="Q27" s="195"/>
      <c r="R27" s="195"/>
      <c r="S27" s="195"/>
      <c r="T27" s="195"/>
      <c r="U27" s="197"/>
      <c r="V27" s="195"/>
      <c r="W27" s="195"/>
      <c r="X27" s="195"/>
      <c r="Y27" s="195"/>
      <c r="Z27" s="195"/>
      <c r="AA27" s="198"/>
      <c r="AB27" s="332"/>
      <c r="AC27" s="332"/>
      <c r="AD27" s="333"/>
      <c r="AE27" s="162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20"/>
      <c r="AU27" s="220"/>
      <c r="AV27" s="220"/>
      <c r="AW27" s="218"/>
      <c r="AX27" s="218"/>
      <c r="AY27" s="218"/>
      <c r="AZ27" s="218"/>
      <c r="BA27" s="218"/>
      <c r="BB27" s="218"/>
      <c r="BC27" s="218"/>
      <c r="BD27" s="218"/>
      <c r="BE27" s="218"/>
      <c r="BF27" s="217"/>
      <c r="BG27" s="217"/>
      <c r="BJ27" s="331"/>
      <c r="BK27" s="332"/>
      <c r="BL27" s="332"/>
      <c r="BM27" s="333"/>
      <c r="BN27" s="335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7"/>
    </row>
    <row r="28" spans="1:89" ht="9.75" customHeight="1">
      <c r="A28" s="254" t="s">
        <v>127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7"/>
      <c r="L28" s="327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1"/>
      <c r="AE28" s="162"/>
      <c r="BF28" s="217"/>
      <c r="BG28" s="217"/>
      <c r="BJ28" s="312" t="s">
        <v>128</v>
      </c>
      <c r="BK28" s="313"/>
      <c r="BL28" s="313"/>
      <c r="BM28" s="314"/>
      <c r="BN28" s="318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20"/>
    </row>
    <row r="29" spans="1:89" ht="9.75" customHeight="1">
      <c r="A29" s="255"/>
      <c r="B29" s="249"/>
      <c r="C29" s="249"/>
      <c r="D29" s="249"/>
      <c r="E29" s="249"/>
      <c r="F29" s="249"/>
      <c r="G29" s="249"/>
      <c r="H29" s="249"/>
      <c r="I29" s="249"/>
      <c r="J29" s="249"/>
      <c r="K29" s="250"/>
      <c r="L29" s="258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309"/>
      <c r="BF29" s="218"/>
      <c r="BG29" s="218"/>
      <c r="BJ29" s="312"/>
      <c r="BK29" s="313"/>
      <c r="BL29" s="313"/>
      <c r="BM29" s="314"/>
      <c r="BN29" s="321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3"/>
    </row>
    <row r="30" spans="1:89" ht="4.5" customHeight="1" thickBot="1">
      <c r="A30" s="259"/>
      <c r="B30" s="260"/>
      <c r="C30" s="260"/>
      <c r="D30" s="260"/>
      <c r="E30" s="260"/>
      <c r="F30" s="260"/>
      <c r="G30" s="260"/>
      <c r="H30" s="260"/>
      <c r="I30" s="260"/>
      <c r="J30" s="260"/>
      <c r="K30" s="261"/>
      <c r="L30" s="186"/>
      <c r="M30" s="187"/>
      <c r="N30" s="187"/>
      <c r="O30" s="187"/>
      <c r="P30" s="188"/>
      <c r="Q30" s="187"/>
      <c r="R30" s="187"/>
      <c r="S30" s="187"/>
      <c r="T30" s="187"/>
      <c r="U30" s="189"/>
      <c r="V30" s="188"/>
      <c r="W30" s="187"/>
      <c r="X30" s="187"/>
      <c r="Y30" s="187"/>
      <c r="Z30" s="187"/>
      <c r="AA30" s="190"/>
      <c r="AE30" s="162"/>
      <c r="AR30" s="162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J30" s="312"/>
      <c r="BK30" s="313"/>
      <c r="BL30" s="313"/>
      <c r="BM30" s="314"/>
      <c r="BN30" s="321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3"/>
    </row>
    <row r="31" spans="1:89" ht="9.75" customHeight="1">
      <c r="A31" s="254" t="s">
        <v>129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7"/>
      <c r="L31" s="257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308"/>
      <c r="AC31" s="223" t="s">
        <v>132</v>
      </c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5"/>
      <c r="AQ31" s="221" t="s">
        <v>133</v>
      </c>
      <c r="AR31" s="303"/>
      <c r="AS31" s="303" t="s">
        <v>134</v>
      </c>
      <c r="AT31" s="303"/>
      <c r="AU31" s="303"/>
      <c r="AV31" s="303"/>
      <c r="AW31" s="303"/>
      <c r="AX31" s="303" t="s">
        <v>134</v>
      </c>
      <c r="AY31" s="303"/>
      <c r="AZ31" s="303"/>
      <c r="BA31" s="303"/>
      <c r="BB31" s="303"/>
      <c r="BC31" s="303" t="s">
        <v>134</v>
      </c>
      <c r="BD31" s="303"/>
      <c r="BE31" s="303"/>
      <c r="BF31" s="303"/>
      <c r="BG31" s="305"/>
      <c r="BJ31" s="312"/>
      <c r="BK31" s="313"/>
      <c r="BL31" s="313"/>
      <c r="BM31" s="314"/>
      <c r="BN31" s="321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3"/>
    </row>
    <row r="32" spans="1:89" ht="9.75" customHeight="1" thickBot="1">
      <c r="A32" s="255"/>
      <c r="B32" s="249"/>
      <c r="C32" s="249"/>
      <c r="D32" s="249"/>
      <c r="E32" s="249"/>
      <c r="F32" s="249"/>
      <c r="G32" s="249"/>
      <c r="H32" s="249"/>
      <c r="I32" s="249"/>
      <c r="J32" s="249"/>
      <c r="K32" s="250"/>
      <c r="L32" s="258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309"/>
      <c r="AC32" s="226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8"/>
      <c r="AQ32" s="222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6"/>
      <c r="BJ32" s="315"/>
      <c r="BK32" s="316"/>
      <c r="BL32" s="316"/>
      <c r="BM32" s="317"/>
      <c r="BN32" s="324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6"/>
    </row>
    <row r="33" spans="1:27" ht="4.5" customHeight="1">
      <c r="A33" s="259"/>
      <c r="B33" s="260"/>
      <c r="C33" s="260"/>
      <c r="D33" s="260"/>
      <c r="E33" s="260"/>
      <c r="F33" s="260"/>
      <c r="G33" s="260"/>
      <c r="H33" s="260"/>
      <c r="I33" s="260"/>
      <c r="J33" s="260"/>
      <c r="K33" s="261"/>
      <c r="L33" s="186"/>
      <c r="M33" s="187"/>
      <c r="N33" s="187"/>
      <c r="O33" s="187"/>
      <c r="P33" s="188"/>
      <c r="Q33" s="187"/>
      <c r="R33" s="187"/>
      <c r="S33" s="187"/>
      <c r="T33" s="187"/>
      <c r="U33" s="189"/>
      <c r="V33" s="188"/>
      <c r="W33" s="187"/>
      <c r="X33" s="187"/>
      <c r="Y33" s="187"/>
      <c r="Z33" s="187"/>
      <c r="AA33" s="190"/>
    </row>
    <row r="34" spans="1:61" ht="9.75" customHeight="1">
      <c r="A34" s="254" t="s">
        <v>131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7"/>
      <c r="L34" s="257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308"/>
      <c r="AC34" s="307" t="s">
        <v>151</v>
      </c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230" t="s">
        <v>152</v>
      </c>
      <c r="AO34" s="230"/>
      <c r="AP34" s="230" t="s">
        <v>153</v>
      </c>
      <c r="AQ34" s="230"/>
      <c r="AR34" s="307" t="s">
        <v>154</v>
      </c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I34" s="162"/>
    </row>
    <row r="35" spans="1:89" ht="9.75" customHeight="1">
      <c r="A35" s="255"/>
      <c r="B35" s="249"/>
      <c r="C35" s="249"/>
      <c r="D35" s="249"/>
      <c r="E35" s="249"/>
      <c r="F35" s="249"/>
      <c r="G35" s="249"/>
      <c r="H35" s="249"/>
      <c r="I35" s="249"/>
      <c r="J35" s="249"/>
      <c r="K35" s="250"/>
      <c r="L35" s="258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309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230"/>
      <c r="AO35" s="230"/>
      <c r="AP35" s="230"/>
      <c r="AQ35" s="230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I35" s="162"/>
      <c r="BJ35" s="275" t="s">
        <v>135</v>
      </c>
      <c r="BK35" s="276"/>
      <c r="BL35" s="276"/>
      <c r="BM35" s="276"/>
      <c r="BN35" s="276"/>
      <c r="BO35" s="276"/>
      <c r="BP35" s="288"/>
      <c r="BQ35" s="287" t="s">
        <v>136</v>
      </c>
      <c r="BR35" s="276"/>
      <c r="BS35" s="276"/>
      <c r="BT35" s="276"/>
      <c r="BU35" s="276"/>
      <c r="BV35" s="276"/>
      <c r="BW35" s="288"/>
      <c r="BX35" s="287" t="s">
        <v>137</v>
      </c>
      <c r="BY35" s="276"/>
      <c r="BZ35" s="276"/>
      <c r="CA35" s="276"/>
      <c r="CB35" s="276"/>
      <c r="CC35" s="276"/>
      <c r="CD35" s="288"/>
      <c r="CE35" s="287" t="s">
        <v>125</v>
      </c>
      <c r="CF35" s="276"/>
      <c r="CG35" s="276"/>
      <c r="CH35" s="276"/>
      <c r="CI35" s="276"/>
      <c r="CJ35" s="276"/>
      <c r="CK35" s="277"/>
    </row>
    <row r="36" spans="1:89" ht="4.5" customHeight="1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1"/>
      <c r="L36" s="186"/>
      <c r="M36" s="187"/>
      <c r="N36" s="187"/>
      <c r="O36" s="187"/>
      <c r="P36" s="188"/>
      <c r="Q36" s="187"/>
      <c r="R36" s="187"/>
      <c r="S36" s="187"/>
      <c r="T36" s="187"/>
      <c r="U36" s="189"/>
      <c r="V36" s="188"/>
      <c r="W36" s="187"/>
      <c r="X36" s="187"/>
      <c r="Y36" s="187"/>
      <c r="Z36" s="187"/>
      <c r="AA36" s="190"/>
      <c r="BH36" s="199"/>
      <c r="BI36" s="162"/>
      <c r="BJ36" s="289"/>
      <c r="BK36" s="290"/>
      <c r="BL36" s="290"/>
      <c r="BM36" s="290"/>
      <c r="BN36" s="290"/>
      <c r="BO36" s="290"/>
      <c r="BP36" s="290"/>
      <c r="BQ36" s="294"/>
      <c r="BR36" s="290"/>
      <c r="BS36" s="290"/>
      <c r="BT36" s="290"/>
      <c r="BU36" s="290"/>
      <c r="BV36" s="290"/>
      <c r="BW36" s="295"/>
      <c r="BX36" s="294"/>
      <c r="BY36" s="290"/>
      <c r="BZ36" s="290"/>
      <c r="CA36" s="290"/>
      <c r="CB36" s="290"/>
      <c r="CC36" s="290"/>
      <c r="CD36" s="295"/>
      <c r="CE36" s="290"/>
      <c r="CF36" s="290"/>
      <c r="CG36" s="290"/>
      <c r="CH36" s="290"/>
      <c r="CI36" s="290"/>
      <c r="CJ36" s="290"/>
      <c r="CK36" s="300"/>
    </row>
    <row r="37" spans="1:89" ht="9.75" customHeight="1">
      <c r="A37" s="254" t="s">
        <v>138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7"/>
      <c r="L37" s="257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78" t="s">
        <v>139</v>
      </c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80"/>
      <c r="BI37" s="200"/>
      <c r="BJ37" s="291"/>
      <c r="BK37" s="230"/>
      <c r="BL37" s="230"/>
      <c r="BM37" s="230"/>
      <c r="BN37" s="230"/>
      <c r="BO37" s="230"/>
      <c r="BP37" s="230"/>
      <c r="BQ37" s="296"/>
      <c r="BR37" s="230"/>
      <c r="BS37" s="230"/>
      <c r="BT37" s="230"/>
      <c r="BU37" s="230"/>
      <c r="BV37" s="230"/>
      <c r="BW37" s="297"/>
      <c r="BX37" s="296"/>
      <c r="BY37" s="230"/>
      <c r="BZ37" s="230"/>
      <c r="CA37" s="230"/>
      <c r="CB37" s="230"/>
      <c r="CC37" s="230"/>
      <c r="CD37" s="297"/>
      <c r="CE37" s="230"/>
      <c r="CF37" s="230"/>
      <c r="CG37" s="230"/>
      <c r="CH37" s="230"/>
      <c r="CI37" s="230"/>
      <c r="CJ37" s="230"/>
      <c r="CK37" s="301"/>
    </row>
    <row r="38" spans="1:89" ht="9.75" customHeight="1">
      <c r="A38" s="255"/>
      <c r="B38" s="249"/>
      <c r="C38" s="249"/>
      <c r="D38" s="249"/>
      <c r="E38" s="249"/>
      <c r="F38" s="249"/>
      <c r="G38" s="249"/>
      <c r="H38" s="249"/>
      <c r="I38" s="249"/>
      <c r="J38" s="249"/>
      <c r="K38" s="250"/>
      <c r="L38" s="258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81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3"/>
      <c r="BI38" s="200"/>
      <c r="BJ38" s="291"/>
      <c r="BK38" s="230"/>
      <c r="BL38" s="230"/>
      <c r="BM38" s="230"/>
      <c r="BN38" s="230"/>
      <c r="BO38" s="230"/>
      <c r="BP38" s="230"/>
      <c r="BQ38" s="296"/>
      <c r="BR38" s="230"/>
      <c r="BS38" s="230"/>
      <c r="BT38" s="230"/>
      <c r="BU38" s="230"/>
      <c r="BV38" s="230"/>
      <c r="BW38" s="297"/>
      <c r="BX38" s="296"/>
      <c r="BY38" s="230"/>
      <c r="BZ38" s="230"/>
      <c r="CA38" s="230"/>
      <c r="CB38" s="230"/>
      <c r="CC38" s="230"/>
      <c r="CD38" s="297"/>
      <c r="CE38" s="230"/>
      <c r="CF38" s="230"/>
      <c r="CG38" s="230"/>
      <c r="CH38" s="230"/>
      <c r="CI38" s="230"/>
      <c r="CJ38" s="230"/>
      <c r="CK38" s="301"/>
    </row>
    <row r="39" spans="1:89" ht="4.5" customHeight="1">
      <c r="A39" s="259"/>
      <c r="B39" s="260"/>
      <c r="C39" s="260"/>
      <c r="D39" s="260"/>
      <c r="E39" s="260"/>
      <c r="F39" s="260"/>
      <c r="G39" s="260"/>
      <c r="H39" s="260"/>
      <c r="I39" s="260"/>
      <c r="J39" s="260"/>
      <c r="K39" s="261"/>
      <c r="L39" s="186"/>
      <c r="M39" s="187"/>
      <c r="N39" s="187"/>
      <c r="O39" s="187"/>
      <c r="P39" s="188"/>
      <c r="Q39" s="187"/>
      <c r="R39" s="187"/>
      <c r="S39" s="187"/>
      <c r="T39" s="187"/>
      <c r="U39" s="189"/>
      <c r="V39" s="188"/>
      <c r="W39" s="187"/>
      <c r="X39" s="187"/>
      <c r="Y39" s="187"/>
      <c r="Z39" s="187"/>
      <c r="AA39" s="187"/>
      <c r="AB39" s="284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6"/>
      <c r="BI39" s="200"/>
      <c r="BJ39" s="291"/>
      <c r="BK39" s="230"/>
      <c r="BL39" s="230"/>
      <c r="BM39" s="230"/>
      <c r="BN39" s="230"/>
      <c r="BO39" s="230"/>
      <c r="BP39" s="230"/>
      <c r="BQ39" s="296"/>
      <c r="BR39" s="230"/>
      <c r="BS39" s="230"/>
      <c r="BT39" s="230"/>
      <c r="BU39" s="230"/>
      <c r="BV39" s="230"/>
      <c r="BW39" s="297"/>
      <c r="BX39" s="296"/>
      <c r="BY39" s="230"/>
      <c r="BZ39" s="230"/>
      <c r="CA39" s="230"/>
      <c r="CB39" s="230"/>
      <c r="CC39" s="230"/>
      <c r="CD39" s="297"/>
      <c r="CE39" s="230"/>
      <c r="CF39" s="230"/>
      <c r="CG39" s="230"/>
      <c r="CH39" s="230"/>
      <c r="CI39" s="230"/>
      <c r="CJ39" s="230"/>
      <c r="CK39" s="301"/>
    </row>
    <row r="40" spans="1:89" ht="9.75" customHeight="1">
      <c r="A40" s="254"/>
      <c r="B40" s="246"/>
      <c r="C40" s="246"/>
      <c r="D40" s="246"/>
      <c r="E40" s="246"/>
      <c r="F40" s="246"/>
      <c r="G40" s="246"/>
      <c r="H40" s="246"/>
      <c r="I40" s="246"/>
      <c r="J40" s="246"/>
      <c r="K40" s="247"/>
      <c r="L40" s="257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5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7"/>
      <c r="BI40" s="200"/>
      <c r="BJ40" s="291"/>
      <c r="BK40" s="230"/>
      <c r="BL40" s="230"/>
      <c r="BM40" s="230"/>
      <c r="BN40" s="230"/>
      <c r="BO40" s="230"/>
      <c r="BP40" s="230"/>
      <c r="BQ40" s="296"/>
      <c r="BR40" s="230"/>
      <c r="BS40" s="230"/>
      <c r="BT40" s="230"/>
      <c r="BU40" s="230"/>
      <c r="BV40" s="230"/>
      <c r="BW40" s="297"/>
      <c r="BX40" s="296"/>
      <c r="BY40" s="230"/>
      <c r="BZ40" s="230"/>
      <c r="CA40" s="230"/>
      <c r="CB40" s="230"/>
      <c r="CC40" s="230"/>
      <c r="CD40" s="297"/>
      <c r="CE40" s="230"/>
      <c r="CF40" s="230"/>
      <c r="CG40" s="230"/>
      <c r="CH40" s="230"/>
      <c r="CI40" s="230"/>
      <c r="CJ40" s="230"/>
      <c r="CK40" s="301"/>
    </row>
    <row r="41" spans="1:89" ht="9.75" customHeight="1">
      <c r="A41" s="255"/>
      <c r="B41" s="249"/>
      <c r="C41" s="249"/>
      <c r="D41" s="249"/>
      <c r="E41" s="249"/>
      <c r="F41" s="249"/>
      <c r="G41" s="249"/>
      <c r="H41" s="249"/>
      <c r="I41" s="249"/>
      <c r="J41" s="249"/>
      <c r="K41" s="250"/>
      <c r="L41" s="258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8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50"/>
      <c r="BI41" s="200"/>
      <c r="BJ41" s="291"/>
      <c r="BK41" s="230"/>
      <c r="BL41" s="230"/>
      <c r="BM41" s="230"/>
      <c r="BN41" s="230"/>
      <c r="BO41" s="230"/>
      <c r="BP41" s="230"/>
      <c r="BQ41" s="296"/>
      <c r="BR41" s="230"/>
      <c r="BS41" s="230"/>
      <c r="BT41" s="230"/>
      <c r="BU41" s="230"/>
      <c r="BV41" s="230"/>
      <c r="BW41" s="297"/>
      <c r="BX41" s="296"/>
      <c r="BY41" s="230"/>
      <c r="BZ41" s="230"/>
      <c r="CA41" s="230"/>
      <c r="CB41" s="230"/>
      <c r="CC41" s="230"/>
      <c r="CD41" s="297"/>
      <c r="CE41" s="230"/>
      <c r="CF41" s="230"/>
      <c r="CG41" s="230"/>
      <c r="CH41" s="230"/>
      <c r="CI41" s="230"/>
      <c r="CJ41" s="230"/>
      <c r="CK41" s="301"/>
    </row>
    <row r="42" spans="1:89" ht="4.5" customHeight="1">
      <c r="A42" s="259"/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L42" s="186"/>
      <c r="M42" s="187"/>
      <c r="N42" s="187"/>
      <c r="O42" s="187"/>
      <c r="P42" s="188"/>
      <c r="Q42" s="187"/>
      <c r="R42" s="187"/>
      <c r="S42" s="187"/>
      <c r="T42" s="187"/>
      <c r="U42" s="189"/>
      <c r="V42" s="188"/>
      <c r="W42" s="187"/>
      <c r="X42" s="187"/>
      <c r="Y42" s="187"/>
      <c r="Z42" s="187"/>
      <c r="AA42" s="187"/>
      <c r="AB42" s="262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1"/>
      <c r="BI42" s="200"/>
      <c r="BJ42" s="291"/>
      <c r="BK42" s="230"/>
      <c r="BL42" s="230"/>
      <c r="BM42" s="230"/>
      <c r="BN42" s="230"/>
      <c r="BO42" s="230"/>
      <c r="BP42" s="230"/>
      <c r="BQ42" s="296"/>
      <c r="BR42" s="230"/>
      <c r="BS42" s="230"/>
      <c r="BT42" s="230"/>
      <c r="BU42" s="230"/>
      <c r="BV42" s="230"/>
      <c r="BW42" s="297"/>
      <c r="BX42" s="296"/>
      <c r="BY42" s="230"/>
      <c r="BZ42" s="230"/>
      <c r="CA42" s="230"/>
      <c r="CB42" s="230"/>
      <c r="CC42" s="230"/>
      <c r="CD42" s="297"/>
      <c r="CE42" s="230"/>
      <c r="CF42" s="230"/>
      <c r="CG42" s="230"/>
      <c r="CH42" s="230"/>
      <c r="CI42" s="230"/>
      <c r="CJ42" s="230"/>
      <c r="CK42" s="301"/>
    </row>
    <row r="43" spans="1:89" ht="9.75" customHeight="1">
      <c r="A43" s="254"/>
      <c r="B43" s="246"/>
      <c r="C43" s="246"/>
      <c r="D43" s="246"/>
      <c r="E43" s="246"/>
      <c r="F43" s="246"/>
      <c r="G43" s="246"/>
      <c r="H43" s="246"/>
      <c r="I43" s="246"/>
      <c r="J43" s="246"/>
      <c r="K43" s="247"/>
      <c r="L43" s="257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5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7"/>
      <c r="BI43" s="200"/>
      <c r="BJ43" s="292"/>
      <c r="BK43" s="293"/>
      <c r="BL43" s="293"/>
      <c r="BM43" s="293"/>
      <c r="BN43" s="293"/>
      <c r="BO43" s="293"/>
      <c r="BP43" s="293"/>
      <c r="BQ43" s="298"/>
      <c r="BR43" s="293"/>
      <c r="BS43" s="293"/>
      <c r="BT43" s="293"/>
      <c r="BU43" s="293"/>
      <c r="BV43" s="293"/>
      <c r="BW43" s="299"/>
      <c r="BX43" s="298"/>
      <c r="BY43" s="293"/>
      <c r="BZ43" s="293"/>
      <c r="CA43" s="293"/>
      <c r="CB43" s="293"/>
      <c r="CC43" s="293"/>
      <c r="CD43" s="299"/>
      <c r="CE43" s="293"/>
      <c r="CF43" s="293"/>
      <c r="CG43" s="293"/>
      <c r="CH43" s="293"/>
      <c r="CI43" s="293"/>
      <c r="CJ43" s="293"/>
      <c r="CK43" s="302"/>
    </row>
    <row r="44" spans="1:61" ht="9.75" customHeight="1">
      <c r="A44" s="255"/>
      <c r="B44" s="249"/>
      <c r="C44" s="249"/>
      <c r="D44" s="249"/>
      <c r="E44" s="249"/>
      <c r="F44" s="249"/>
      <c r="G44" s="249"/>
      <c r="H44" s="249"/>
      <c r="I44" s="249"/>
      <c r="J44" s="249"/>
      <c r="K44" s="250"/>
      <c r="L44" s="258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8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50"/>
      <c r="BI44" s="200"/>
    </row>
    <row r="45" spans="1:89" ht="4.5" customHeight="1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1"/>
      <c r="L45" s="186"/>
      <c r="M45" s="187"/>
      <c r="N45" s="187"/>
      <c r="O45" s="187"/>
      <c r="P45" s="188"/>
      <c r="Q45" s="187"/>
      <c r="R45" s="187"/>
      <c r="S45" s="187"/>
      <c r="T45" s="187"/>
      <c r="U45" s="189"/>
      <c r="V45" s="188"/>
      <c r="W45" s="187"/>
      <c r="X45" s="187"/>
      <c r="Y45" s="187"/>
      <c r="Z45" s="187"/>
      <c r="AA45" s="187"/>
      <c r="AB45" s="262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1"/>
      <c r="BI45" s="200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</row>
    <row r="46" spans="1:89" ht="9.75" customHeight="1">
      <c r="A46" s="254"/>
      <c r="B46" s="246"/>
      <c r="C46" s="246"/>
      <c r="D46" s="246"/>
      <c r="E46" s="246"/>
      <c r="F46" s="246"/>
      <c r="G46" s="246"/>
      <c r="H46" s="246"/>
      <c r="I46" s="246"/>
      <c r="J46" s="246"/>
      <c r="K46" s="247"/>
      <c r="L46" s="257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5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7"/>
      <c r="BI46" s="200"/>
      <c r="BJ46" s="275" t="s">
        <v>140</v>
      </c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7"/>
    </row>
    <row r="47" spans="1:89" ht="9.75" customHeight="1">
      <c r="A47" s="255"/>
      <c r="B47" s="249"/>
      <c r="C47" s="249"/>
      <c r="D47" s="249"/>
      <c r="E47" s="249"/>
      <c r="F47" s="249"/>
      <c r="G47" s="249"/>
      <c r="H47" s="249"/>
      <c r="I47" s="249"/>
      <c r="J47" s="249"/>
      <c r="K47" s="250"/>
      <c r="L47" s="258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8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50"/>
      <c r="BI47" s="200"/>
      <c r="BJ47" s="263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H47" s="264"/>
      <c r="CI47" s="264"/>
      <c r="CJ47" s="264"/>
      <c r="CK47" s="265"/>
    </row>
    <row r="48" spans="1:90" ht="4.5" customHeight="1">
      <c r="A48" s="259"/>
      <c r="B48" s="260"/>
      <c r="C48" s="260"/>
      <c r="D48" s="260"/>
      <c r="E48" s="260"/>
      <c r="F48" s="260"/>
      <c r="G48" s="260"/>
      <c r="H48" s="260"/>
      <c r="I48" s="260"/>
      <c r="J48" s="260"/>
      <c r="K48" s="261"/>
      <c r="L48" s="186"/>
      <c r="M48" s="187"/>
      <c r="N48" s="187"/>
      <c r="O48" s="187"/>
      <c r="P48" s="188"/>
      <c r="Q48" s="187"/>
      <c r="R48" s="187"/>
      <c r="S48" s="187"/>
      <c r="T48" s="187"/>
      <c r="U48" s="189"/>
      <c r="V48" s="188"/>
      <c r="W48" s="187"/>
      <c r="X48" s="187"/>
      <c r="Y48" s="187"/>
      <c r="Z48" s="187"/>
      <c r="AA48" s="187"/>
      <c r="AB48" s="262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1"/>
      <c r="BI48" s="200"/>
      <c r="BJ48" s="266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8"/>
      <c r="CL48" s="193"/>
    </row>
    <row r="49" spans="1:89" ht="9.75" customHeight="1">
      <c r="A49" s="254"/>
      <c r="B49" s="246"/>
      <c r="C49" s="246"/>
      <c r="D49" s="246"/>
      <c r="E49" s="246"/>
      <c r="F49" s="246"/>
      <c r="G49" s="246"/>
      <c r="H49" s="246"/>
      <c r="I49" s="246"/>
      <c r="J49" s="246"/>
      <c r="K49" s="247"/>
      <c r="L49" s="257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5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7"/>
      <c r="BI49" s="200"/>
      <c r="BJ49" s="266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8"/>
    </row>
    <row r="50" spans="1:89" ht="9.75" customHeight="1">
      <c r="A50" s="255"/>
      <c r="B50" s="249"/>
      <c r="C50" s="249"/>
      <c r="D50" s="249"/>
      <c r="E50" s="249"/>
      <c r="F50" s="249"/>
      <c r="G50" s="249"/>
      <c r="H50" s="249"/>
      <c r="I50" s="249"/>
      <c r="J50" s="249"/>
      <c r="K50" s="250"/>
      <c r="L50" s="258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8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50"/>
      <c r="BI50" s="200"/>
      <c r="BJ50" s="266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8"/>
    </row>
    <row r="51" spans="1:89" ht="4.5" customHeight="1">
      <c r="A51" s="259"/>
      <c r="B51" s="260"/>
      <c r="C51" s="260"/>
      <c r="D51" s="260"/>
      <c r="E51" s="260"/>
      <c r="F51" s="260"/>
      <c r="G51" s="260"/>
      <c r="H51" s="260"/>
      <c r="I51" s="260"/>
      <c r="J51" s="260"/>
      <c r="K51" s="261"/>
      <c r="L51" s="186"/>
      <c r="M51" s="187"/>
      <c r="N51" s="187"/>
      <c r="O51" s="187"/>
      <c r="P51" s="188"/>
      <c r="Q51" s="187"/>
      <c r="R51" s="187"/>
      <c r="S51" s="187"/>
      <c r="T51" s="187"/>
      <c r="U51" s="189"/>
      <c r="V51" s="188"/>
      <c r="W51" s="187"/>
      <c r="X51" s="187"/>
      <c r="Y51" s="187"/>
      <c r="Z51" s="187"/>
      <c r="AA51" s="187"/>
      <c r="AB51" s="262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1"/>
      <c r="BI51" s="200"/>
      <c r="BJ51" s="266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8"/>
    </row>
    <row r="52" spans="1:89" ht="9.75" customHeight="1">
      <c r="A52" s="254"/>
      <c r="B52" s="246"/>
      <c r="C52" s="246"/>
      <c r="D52" s="246"/>
      <c r="E52" s="246"/>
      <c r="F52" s="246"/>
      <c r="G52" s="246"/>
      <c r="H52" s="246"/>
      <c r="I52" s="246"/>
      <c r="J52" s="246"/>
      <c r="K52" s="247"/>
      <c r="L52" s="257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5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7"/>
      <c r="BI52" s="200"/>
      <c r="BJ52" s="266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8"/>
    </row>
    <row r="53" spans="1:89" ht="9.75" customHeight="1">
      <c r="A53" s="255"/>
      <c r="B53" s="249"/>
      <c r="C53" s="249"/>
      <c r="D53" s="249"/>
      <c r="E53" s="249"/>
      <c r="F53" s="249"/>
      <c r="G53" s="249"/>
      <c r="H53" s="249"/>
      <c r="I53" s="249"/>
      <c r="J53" s="249"/>
      <c r="K53" s="250"/>
      <c r="L53" s="258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8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50"/>
      <c r="BI53" s="200"/>
      <c r="BJ53" s="272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4"/>
    </row>
    <row r="54" spans="1:89" ht="4.5" customHeight="1">
      <c r="A54" s="259"/>
      <c r="B54" s="260"/>
      <c r="C54" s="260"/>
      <c r="D54" s="260"/>
      <c r="E54" s="260"/>
      <c r="F54" s="260"/>
      <c r="G54" s="260"/>
      <c r="H54" s="260"/>
      <c r="I54" s="260"/>
      <c r="J54" s="260"/>
      <c r="K54" s="261"/>
      <c r="L54" s="186"/>
      <c r="M54" s="187"/>
      <c r="N54" s="187"/>
      <c r="O54" s="187"/>
      <c r="P54" s="188"/>
      <c r="Q54" s="187"/>
      <c r="R54" s="187"/>
      <c r="S54" s="187"/>
      <c r="T54" s="187"/>
      <c r="U54" s="189"/>
      <c r="V54" s="188"/>
      <c r="W54" s="187"/>
      <c r="X54" s="187"/>
      <c r="Y54" s="187"/>
      <c r="Z54" s="187"/>
      <c r="AA54" s="187"/>
      <c r="AB54" s="262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1"/>
      <c r="BI54" s="200"/>
      <c r="BJ54" s="263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  <c r="CI54" s="264"/>
      <c r="CJ54" s="264"/>
      <c r="CK54" s="265"/>
    </row>
    <row r="55" spans="1:89" ht="9.75" customHeight="1">
      <c r="A55" s="254"/>
      <c r="B55" s="246"/>
      <c r="C55" s="246"/>
      <c r="D55" s="246"/>
      <c r="E55" s="246"/>
      <c r="F55" s="246"/>
      <c r="G55" s="246"/>
      <c r="H55" s="246"/>
      <c r="I55" s="246"/>
      <c r="J55" s="246"/>
      <c r="K55" s="247"/>
      <c r="L55" s="257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5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7"/>
      <c r="BI55" s="200"/>
      <c r="BJ55" s="266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8"/>
    </row>
    <row r="56" spans="1:89" ht="9.75" customHeight="1">
      <c r="A56" s="255"/>
      <c r="B56" s="249"/>
      <c r="C56" s="249"/>
      <c r="D56" s="249"/>
      <c r="E56" s="249"/>
      <c r="F56" s="249"/>
      <c r="G56" s="249"/>
      <c r="H56" s="249"/>
      <c r="I56" s="249"/>
      <c r="J56" s="249"/>
      <c r="K56" s="250"/>
      <c r="L56" s="258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8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50"/>
      <c r="BI56" s="200"/>
      <c r="BJ56" s="266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8"/>
    </row>
    <row r="57" spans="1:89" ht="4.5" customHeight="1">
      <c r="A57" s="259"/>
      <c r="B57" s="260"/>
      <c r="C57" s="260"/>
      <c r="D57" s="260"/>
      <c r="E57" s="260"/>
      <c r="F57" s="260"/>
      <c r="G57" s="260"/>
      <c r="H57" s="260"/>
      <c r="I57" s="260"/>
      <c r="J57" s="260"/>
      <c r="K57" s="261"/>
      <c r="L57" s="186"/>
      <c r="M57" s="187"/>
      <c r="N57" s="187"/>
      <c r="O57" s="187"/>
      <c r="P57" s="188"/>
      <c r="Q57" s="187"/>
      <c r="R57" s="187"/>
      <c r="S57" s="187"/>
      <c r="T57" s="187"/>
      <c r="U57" s="189"/>
      <c r="V57" s="188"/>
      <c r="W57" s="187"/>
      <c r="X57" s="187"/>
      <c r="Y57" s="187"/>
      <c r="Z57" s="187"/>
      <c r="AA57" s="187"/>
      <c r="AB57" s="262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1"/>
      <c r="BI57" s="200"/>
      <c r="BJ57" s="266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8"/>
    </row>
    <row r="58" spans="1:89" ht="9.75" customHeight="1">
      <c r="A58" s="254"/>
      <c r="B58" s="246"/>
      <c r="C58" s="246"/>
      <c r="D58" s="246"/>
      <c r="E58" s="246"/>
      <c r="F58" s="246"/>
      <c r="G58" s="246"/>
      <c r="H58" s="246"/>
      <c r="I58" s="246"/>
      <c r="J58" s="246"/>
      <c r="K58" s="247"/>
      <c r="L58" s="257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5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7"/>
      <c r="BI58" s="200"/>
      <c r="BJ58" s="266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8"/>
    </row>
    <row r="59" spans="1:89" ht="9.75" customHeight="1">
      <c r="A59" s="255"/>
      <c r="B59" s="249"/>
      <c r="C59" s="249"/>
      <c r="D59" s="249"/>
      <c r="E59" s="249"/>
      <c r="F59" s="249"/>
      <c r="G59" s="249"/>
      <c r="H59" s="249"/>
      <c r="I59" s="249"/>
      <c r="J59" s="249"/>
      <c r="K59" s="250"/>
      <c r="L59" s="258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8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50"/>
      <c r="BI59" s="200"/>
      <c r="BJ59" s="266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  <c r="CJ59" s="267"/>
      <c r="CK59" s="268"/>
    </row>
    <row r="60" spans="1:89" ht="4.5" customHeight="1">
      <c r="A60" s="259"/>
      <c r="B60" s="260"/>
      <c r="C60" s="260"/>
      <c r="D60" s="260"/>
      <c r="E60" s="260"/>
      <c r="F60" s="260"/>
      <c r="G60" s="260"/>
      <c r="H60" s="260"/>
      <c r="I60" s="260"/>
      <c r="J60" s="260"/>
      <c r="K60" s="261"/>
      <c r="L60" s="186"/>
      <c r="M60" s="187"/>
      <c r="N60" s="187"/>
      <c r="O60" s="187"/>
      <c r="P60" s="188"/>
      <c r="Q60" s="187"/>
      <c r="R60" s="187"/>
      <c r="S60" s="187"/>
      <c r="T60" s="187"/>
      <c r="U60" s="189"/>
      <c r="V60" s="188"/>
      <c r="W60" s="187"/>
      <c r="X60" s="187"/>
      <c r="Y60" s="187"/>
      <c r="Z60" s="187"/>
      <c r="AA60" s="187"/>
      <c r="AB60" s="262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1"/>
      <c r="BI60" s="200"/>
      <c r="BJ60" s="266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8"/>
    </row>
    <row r="61" spans="1:89" ht="9.75" customHeight="1">
      <c r="A61" s="254"/>
      <c r="B61" s="246"/>
      <c r="C61" s="246"/>
      <c r="D61" s="246"/>
      <c r="E61" s="246"/>
      <c r="F61" s="246"/>
      <c r="G61" s="246"/>
      <c r="H61" s="246"/>
      <c r="I61" s="246"/>
      <c r="J61" s="246"/>
      <c r="K61" s="247"/>
      <c r="L61" s="257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5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7"/>
      <c r="BI61" s="200"/>
      <c r="BJ61" s="272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3"/>
      <c r="CC61" s="273"/>
      <c r="CD61" s="273"/>
      <c r="CE61" s="273"/>
      <c r="CF61" s="273"/>
      <c r="CG61" s="273"/>
      <c r="CH61" s="273"/>
      <c r="CI61" s="273"/>
      <c r="CJ61" s="273"/>
      <c r="CK61" s="274"/>
    </row>
    <row r="62" spans="1:90" ht="9.75" customHeight="1">
      <c r="A62" s="255"/>
      <c r="B62" s="249"/>
      <c r="C62" s="249"/>
      <c r="D62" s="249"/>
      <c r="E62" s="249"/>
      <c r="F62" s="249"/>
      <c r="G62" s="249"/>
      <c r="H62" s="249"/>
      <c r="I62" s="249"/>
      <c r="J62" s="249"/>
      <c r="K62" s="250"/>
      <c r="L62" s="258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8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50"/>
      <c r="BI62" s="200"/>
      <c r="BJ62" s="263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5"/>
      <c r="CL62" s="201"/>
    </row>
    <row r="63" spans="1:90" ht="4.5" customHeight="1">
      <c r="A63" s="259"/>
      <c r="B63" s="260"/>
      <c r="C63" s="260"/>
      <c r="D63" s="260"/>
      <c r="E63" s="260"/>
      <c r="F63" s="260"/>
      <c r="G63" s="260"/>
      <c r="H63" s="260"/>
      <c r="I63" s="260"/>
      <c r="J63" s="260"/>
      <c r="K63" s="261"/>
      <c r="L63" s="186"/>
      <c r="M63" s="187"/>
      <c r="N63" s="187"/>
      <c r="O63" s="187"/>
      <c r="P63" s="188"/>
      <c r="Q63" s="187"/>
      <c r="R63" s="187"/>
      <c r="S63" s="187"/>
      <c r="T63" s="187"/>
      <c r="U63" s="189"/>
      <c r="V63" s="188"/>
      <c r="W63" s="187"/>
      <c r="X63" s="187"/>
      <c r="Y63" s="187"/>
      <c r="Z63" s="187"/>
      <c r="AA63" s="187"/>
      <c r="AB63" s="262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1"/>
      <c r="BI63" s="200"/>
      <c r="BJ63" s="266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8"/>
      <c r="CL63" s="193"/>
    </row>
    <row r="64" spans="1:90" ht="9.75" customHeight="1">
      <c r="A64" s="254"/>
      <c r="B64" s="246"/>
      <c r="C64" s="246"/>
      <c r="D64" s="246"/>
      <c r="E64" s="246"/>
      <c r="F64" s="246"/>
      <c r="G64" s="246"/>
      <c r="H64" s="246"/>
      <c r="I64" s="246"/>
      <c r="J64" s="246"/>
      <c r="K64" s="247"/>
      <c r="L64" s="257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5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7"/>
      <c r="BI64" s="200"/>
      <c r="BJ64" s="266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8"/>
      <c r="CL64" s="193"/>
    </row>
    <row r="65" spans="1:90" ht="9.75" customHeight="1">
      <c r="A65" s="255"/>
      <c r="B65" s="249"/>
      <c r="C65" s="249"/>
      <c r="D65" s="249"/>
      <c r="E65" s="249"/>
      <c r="F65" s="249"/>
      <c r="G65" s="249"/>
      <c r="H65" s="249"/>
      <c r="I65" s="249"/>
      <c r="J65" s="249"/>
      <c r="K65" s="250"/>
      <c r="L65" s="258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8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50"/>
      <c r="BI65" s="200"/>
      <c r="BJ65" s="266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8"/>
      <c r="CL65" s="193"/>
    </row>
    <row r="66" spans="1:90" ht="4.5" customHeight="1">
      <c r="A66" s="259"/>
      <c r="B66" s="260"/>
      <c r="C66" s="260"/>
      <c r="D66" s="260"/>
      <c r="E66" s="260"/>
      <c r="F66" s="260"/>
      <c r="G66" s="260"/>
      <c r="H66" s="260"/>
      <c r="I66" s="260"/>
      <c r="J66" s="260"/>
      <c r="K66" s="261"/>
      <c r="L66" s="186"/>
      <c r="M66" s="187"/>
      <c r="N66" s="187"/>
      <c r="O66" s="187"/>
      <c r="P66" s="188"/>
      <c r="Q66" s="187"/>
      <c r="R66" s="187"/>
      <c r="S66" s="187"/>
      <c r="T66" s="187"/>
      <c r="U66" s="189"/>
      <c r="V66" s="188"/>
      <c r="W66" s="187"/>
      <c r="X66" s="187"/>
      <c r="Y66" s="187"/>
      <c r="Z66" s="187"/>
      <c r="AA66" s="187"/>
      <c r="AB66" s="262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1"/>
      <c r="BI66" s="200"/>
      <c r="BJ66" s="266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8"/>
      <c r="CL66" s="193"/>
    </row>
    <row r="67" spans="1:90" ht="9.75" customHeight="1">
      <c r="A67" s="254"/>
      <c r="B67" s="246"/>
      <c r="C67" s="246"/>
      <c r="D67" s="246"/>
      <c r="E67" s="246"/>
      <c r="F67" s="246"/>
      <c r="G67" s="246"/>
      <c r="H67" s="246"/>
      <c r="I67" s="246"/>
      <c r="J67" s="246"/>
      <c r="K67" s="247"/>
      <c r="L67" s="257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5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7"/>
      <c r="BI67" s="200"/>
      <c r="BJ67" s="266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8"/>
      <c r="CL67" s="193"/>
    </row>
    <row r="68" spans="1:90" ht="9.75" customHeight="1">
      <c r="A68" s="255"/>
      <c r="B68" s="249"/>
      <c r="C68" s="249"/>
      <c r="D68" s="249"/>
      <c r="E68" s="249"/>
      <c r="F68" s="249"/>
      <c r="G68" s="249"/>
      <c r="H68" s="249"/>
      <c r="I68" s="249"/>
      <c r="J68" s="249"/>
      <c r="K68" s="250"/>
      <c r="L68" s="258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8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50"/>
      <c r="BI68" s="200"/>
      <c r="BJ68" s="266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8"/>
      <c r="CL68" s="193"/>
    </row>
    <row r="69" spans="1:89" ht="4.5" customHeight="1">
      <c r="A69" s="256"/>
      <c r="B69" s="252"/>
      <c r="C69" s="252"/>
      <c r="D69" s="252"/>
      <c r="E69" s="252"/>
      <c r="F69" s="252"/>
      <c r="G69" s="252"/>
      <c r="H69" s="252"/>
      <c r="I69" s="252"/>
      <c r="J69" s="252"/>
      <c r="K69" s="253"/>
      <c r="L69" s="194"/>
      <c r="M69" s="195"/>
      <c r="N69" s="195"/>
      <c r="O69" s="195"/>
      <c r="P69" s="196"/>
      <c r="Q69" s="195"/>
      <c r="R69" s="195"/>
      <c r="S69" s="195"/>
      <c r="T69" s="195"/>
      <c r="U69" s="197"/>
      <c r="V69" s="196"/>
      <c r="W69" s="195"/>
      <c r="X69" s="195"/>
      <c r="Y69" s="195"/>
      <c r="Z69" s="195"/>
      <c r="AA69" s="195"/>
      <c r="AB69" s="251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3"/>
      <c r="BI69" s="200"/>
      <c r="BJ69" s="269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1"/>
    </row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</sheetData>
  <sheetProtection/>
  <protectedRanges>
    <protectedRange sqref="L4:AA6 L8:AA9 L11:AA12 L14:AA16 AJ8:BG19 AJ20 AW20 AT27:BE27 BN11:CF14 BP15:CF18 BQ22:CK25 BN26 BN28 AU25:AU26" name="範囲1"/>
  </protectedRanges>
  <mergeCells count="299">
    <mergeCell ref="T4:U6"/>
    <mergeCell ref="BX6:CA9"/>
    <mergeCell ref="V8:W9"/>
    <mergeCell ref="T8:U9"/>
    <mergeCell ref="V4:W6"/>
    <mergeCell ref="X8:Y9"/>
    <mergeCell ref="Z8:AA9"/>
    <mergeCell ref="A1:AA2"/>
    <mergeCell ref="AF1:BG6"/>
    <mergeCell ref="A4:B7"/>
    <mergeCell ref="C4:K7"/>
    <mergeCell ref="L4:M6"/>
    <mergeCell ref="A8:B10"/>
    <mergeCell ref="C8:K10"/>
    <mergeCell ref="L8:M9"/>
    <mergeCell ref="N8:O9"/>
    <mergeCell ref="N4:O6"/>
    <mergeCell ref="P8:Q9"/>
    <mergeCell ref="R8:S9"/>
    <mergeCell ref="CB6:CC9"/>
    <mergeCell ref="X4:Y6"/>
    <mergeCell ref="Z4:AA6"/>
    <mergeCell ref="BN6:BU9"/>
    <mergeCell ref="BV6:BW9"/>
    <mergeCell ref="AF8:AH9"/>
    <mergeCell ref="P4:Q6"/>
    <mergeCell ref="R4:S6"/>
    <mergeCell ref="CH6:CI9"/>
    <mergeCell ref="CD6:CG9"/>
    <mergeCell ref="CF3:CI5"/>
    <mergeCell ref="AI8:AI9"/>
    <mergeCell ref="AJ8:BG9"/>
    <mergeCell ref="AF10:AH13"/>
    <mergeCell ref="AI10:AI13"/>
    <mergeCell ref="AJ10:BG13"/>
    <mergeCell ref="CG11:CK14"/>
    <mergeCell ref="BT11:BU14"/>
    <mergeCell ref="A11:B13"/>
    <mergeCell ref="C11:K13"/>
    <mergeCell ref="L11:M12"/>
    <mergeCell ref="N11:O12"/>
    <mergeCell ref="P11:Q12"/>
    <mergeCell ref="BV11:CF14"/>
    <mergeCell ref="R11:S12"/>
    <mergeCell ref="T11:U12"/>
    <mergeCell ref="V11:W12"/>
    <mergeCell ref="X11:Y12"/>
    <mergeCell ref="Z11:AA12"/>
    <mergeCell ref="BJ11:BM14"/>
    <mergeCell ref="AB14:AD14"/>
    <mergeCell ref="A14:K14"/>
    <mergeCell ref="L14:M16"/>
    <mergeCell ref="N14:O16"/>
    <mergeCell ref="P14:Q16"/>
    <mergeCell ref="R14:S16"/>
    <mergeCell ref="T14:U16"/>
    <mergeCell ref="A15:B17"/>
    <mergeCell ref="C15:K17"/>
    <mergeCell ref="AB15:AD17"/>
    <mergeCell ref="A18:K20"/>
    <mergeCell ref="L18:M19"/>
    <mergeCell ref="N18:O19"/>
    <mergeCell ref="P18:Q19"/>
    <mergeCell ref="V14:W16"/>
    <mergeCell ref="X14:Y16"/>
    <mergeCell ref="Z14:AA16"/>
    <mergeCell ref="R18:S19"/>
    <mergeCell ref="T18:U19"/>
    <mergeCell ref="BT15:BU18"/>
    <mergeCell ref="BV15:CF18"/>
    <mergeCell ref="CG15:CK18"/>
    <mergeCell ref="AF14:AH19"/>
    <mergeCell ref="AI14:AI19"/>
    <mergeCell ref="AJ14:BG19"/>
    <mergeCell ref="BN11:BO14"/>
    <mergeCell ref="BP11:BQ14"/>
    <mergeCell ref="BR11:BS14"/>
    <mergeCell ref="V18:W19"/>
    <mergeCell ref="X18:Y19"/>
    <mergeCell ref="Z18:AA19"/>
    <mergeCell ref="BJ19:BW21"/>
    <mergeCell ref="V21:W22"/>
    <mergeCell ref="X21:Y22"/>
    <mergeCell ref="Z21:AA22"/>
    <mergeCell ref="BJ15:BO18"/>
    <mergeCell ref="BP15:BQ18"/>
    <mergeCell ref="BR15:BS18"/>
    <mergeCell ref="BX19:CK21"/>
    <mergeCell ref="AF20:AH23"/>
    <mergeCell ref="AI20:AI23"/>
    <mergeCell ref="AJ20:AS23"/>
    <mergeCell ref="AT20:AV23"/>
    <mergeCell ref="AW20:BG23"/>
    <mergeCell ref="BJ22:BP25"/>
    <mergeCell ref="BQ22:BS25"/>
    <mergeCell ref="BT22:BV25"/>
    <mergeCell ref="BW22:BY25"/>
    <mergeCell ref="T24:U26"/>
    <mergeCell ref="A21:K23"/>
    <mergeCell ref="L21:M22"/>
    <mergeCell ref="N21:O22"/>
    <mergeCell ref="P21:Q22"/>
    <mergeCell ref="R21:S22"/>
    <mergeCell ref="T21:U22"/>
    <mergeCell ref="V24:W26"/>
    <mergeCell ref="X24:Y26"/>
    <mergeCell ref="Z24:AA26"/>
    <mergeCell ref="AB24:AD24"/>
    <mergeCell ref="AB25:AD27"/>
    <mergeCell ref="A24:K27"/>
    <mergeCell ref="L24:M26"/>
    <mergeCell ref="N24:O26"/>
    <mergeCell ref="P24:Q26"/>
    <mergeCell ref="R24:S26"/>
    <mergeCell ref="BJ26:BM27"/>
    <mergeCell ref="BN26:CK27"/>
    <mergeCell ref="BZ22:CB25"/>
    <mergeCell ref="CC22:CE25"/>
    <mergeCell ref="CF22:CH25"/>
    <mergeCell ref="CI22:CK25"/>
    <mergeCell ref="A28:K30"/>
    <mergeCell ref="L28:M29"/>
    <mergeCell ref="N28:O29"/>
    <mergeCell ref="P28:Q29"/>
    <mergeCell ref="R28:S29"/>
    <mergeCell ref="T28:U29"/>
    <mergeCell ref="V28:W29"/>
    <mergeCell ref="X28:Y29"/>
    <mergeCell ref="Z28:AA29"/>
    <mergeCell ref="BJ28:BM32"/>
    <mergeCell ref="BN28:CK32"/>
    <mergeCell ref="A31:K33"/>
    <mergeCell ref="L31:M32"/>
    <mergeCell ref="N31:O32"/>
    <mergeCell ref="P31:Q32"/>
    <mergeCell ref="R31:S32"/>
    <mergeCell ref="AP34:AQ35"/>
    <mergeCell ref="T31:U32"/>
    <mergeCell ref="V31:W32"/>
    <mergeCell ref="X31:Y32"/>
    <mergeCell ref="Z31:AA32"/>
    <mergeCell ref="A34:K36"/>
    <mergeCell ref="L34:M35"/>
    <mergeCell ref="N34:O35"/>
    <mergeCell ref="P34:Q35"/>
    <mergeCell ref="R34:S35"/>
    <mergeCell ref="T34:U35"/>
    <mergeCell ref="V34:W35"/>
    <mergeCell ref="X34:Y35"/>
    <mergeCell ref="Z34:AA35"/>
    <mergeCell ref="AC34:AM35"/>
    <mergeCell ref="AN34:AO35"/>
    <mergeCell ref="BC31:BC32"/>
    <mergeCell ref="AR31:AR32"/>
    <mergeCell ref="AS31:AS32"/>
    <mergeCell ref="AT31:AT32"/>
    <mergeCell ref="AU31:AU32"/>
    <mergeCell ref="AV31:AV32"/>
    <mergeCell ref="AW31:AW32"/>
    <mergeCell ref="BF31:BF32"/>
    <mergeCell ref="BG31:BG32"/>
    <mergeCell ref="BJ35:BP35"/>
    <mergeCell ref="BQ35:BW35"/>
    <mergeCell ref="AR34:BG35"/>
    <mergeCell ref="AX31:AX32"/>
    <mergeCell ref="AY31:AY32"/>
    <mergeCell ref="AZ31:AZ32"/>
    <mergeCell ref="BA31:BA32"/>
    <mergeCell ref="BB31:BB32"/>
    <mergeCell ref="BX35:CD35"/>
    <mergeCell ref="CE35:CK35"/>
    <mergeCell ref="BJ36:BP43"/>
    <mergeCell ref="BQ36:BW43"/>
    <mergeCell ref="BX36:CD43"/>
    <mergeCell ref="CE36:CK43"/>
    <mergeCell ref="A37:K39"/>
    <mergeCell ref="L37:M38"/>
    <mergeCell ref="N37:O38"/>
    <mergeCell ref="P37:Q38"/>
    <mergeCell ref="R37:S38"/>
    <mergeCell ref="T37:U38"/>
    <mergeCell ref="V37:W38"/>
    <mergeCell ref="X37:Y38"/>
    <mergeCell ref="Z37:AA38"/>
    <mergeCell ref="AB37:BH39"/>
    <mergeCell ref="A40:K42"/>
    <mergeCell ref="L40:M41"/>
    <mergeCell ref="N40:O41"/>
    <mergeCell ref="P40:Q41"/>
    <mergeCell ref="R40:S41"/>
    <mergeCell ref="T40:U41"/>
    <mergeCell ref="V40:W41"/>
    <mergeCell ref="X40:Y41"/>
    <mergeCell ref="Z40:AA41"/>
    <mergeCell ref="AB40:BH42"/>
    <mergeCell ref="A43:K45"/>
    <mergeCell ref="L43:M44"/>
    <mergeCell ref="N43:O44"/>
    <mergeCell ref="P43:Q44"/>
    <mergeCell ref="R43:S44"/>
    <mergeCell ref="T43:U44"/>
    <mergeCell ref="V43:W44"/>
    <mergeCell ref="X43:Y44"/>
    <mergeCell ref="Z43:AA44"/>
    <mergeCell ref="AB43:BH45"/>
    <mergeCell ref="A46:K48"/>
    <mergeCell ref="L46:M47"/>
    <mergeCell ref="N46:O47"/>
    <mergeCell ref="P46:Q47"/>
    <mergeCell ref="R46:S47"/>
    <mergeCell ref="T46:U47"/>
    <mergeCell ref="V46:W47"/>
    <mergeCell ref="X46:Y47"/>
    <mergeCell ref="Z46:AA47"/>
    <mergeCell ref="AB46:BH48"/>
    <mergeCell ref="BJ46:CK46"/>
    <mergeCell ref="BJ47:CK53"/>
    <mergeCell ref="V49:W50"/>
    <mergeCell ref="X49:Y50"/>
    <mergeCell ref="Z49:AA50"/>
    <mergeCell ref="AB49:BH51"/>
    <mergeCell ref="A49:K51"/>
    <mergeCell ref="L49:M50"/>
    <mergeCell ref="N49:O50"/>
    <mergeCell ref="P49:Q50"/>
    <mergeCell ref="R49:S50"/>
    <mergeCell ref="T49:U50"/>
    <mergeCell ref="A52:K54"/>
    <mergeCell ref="L52:M53"/>
    <mergeCell ref="N52:O53"/>
    <mergeCell ref="P52:Q53"/>
    <mergeCell ref="R52:S53"/>
    <mergeCell ref="T52:U53"/>
    <mergeCell ref="V52:W53"/>
    <mergeCell ref="X52:Y53"/>
    <mergeCell ref="Z52:AA53"/>
    <mergeCell ref="AB52:BH54"/>
    <mergeCell ref="BJ54:CK61"/>
    <mergeCell ref="A55:K57"/>
    <mergeCell ref="L55:M56"/>
    <mergeCell ref="N55:O56"/>
    <mergeCell ref="P55:Q56"/>
    <mergeCell ref="R55:S56"/>
    <mergeCell ref="T55:U56"/>
    <mergeCell ref="V55:W56"/>
    <mergeCell ref="X55:Y56"/>
    <mergeCell ref="Z55:AA56"/>
    <mergeCell ref="AB55:BH57"/>
    <mergeCell ref="A58:K60"/>
    <mergeCell ref="L58:M59"/>
    <mergeCell ref="N58:O59"/>
    <mergeCell ref="P58:Q59"/>
    <mergeCell ref="R58:S59"/>
    <mergeCell ref="T58:U59"/>
    <mergeCell ref="V58:W59"/>
    <mergeCell ref="X58:Y59"/>
    <mergeCell ref="Z58:AA59"/>
    <mergeCell ref="AB58:BH60"/>
    <mergeCell ref="A61:K63"/>
    <mergeCell ref="L61:M62"/>
    <mergeCell ref="N61:O62"/>
    <mergeCell ref="P61:Q62"/>
    <mergeCell ref="R61:S62"/>
    <mergeCell ref="T61:U62"/>
    <mergeCell ref="V61:W62"/>
    <mergeCell ref="X61:Y62"/>
    <mergeCell ref="Z61:AA62"/>
    <mergeCell ref="AB61:BH63"/>
    <mergeCell ref="BJ62:CK69"/>
    <mergeCell ref="V64:W65"/>
    <mergeCell ref="X64:Y65"/>
    <mergeCell ref="Z64:AA65"/>
    <mergeCell ref="AB64:BH66"/>
    <mergeCell ref="A64:K66"/>
    <mergeCell ref="L64:M65"/>
    <mergeCell ref="N64:O65"/>
    <mergeCell ref="P64:Q65"/>
    <mergeCell ref="R64:S65"/>
    <mergeCell ref="T64:U65"/>
    <mergeCell ref="V67:W68"/>
    <mergeCell ref="X67:Y68"/>
    <mergeCell ref="Z67:AA68"/>
    <mergeCell ref="AB67:BH69"/>
    <mergeCell ref="A67:K69"/>
    <mergeCell ref="L67:M68"/>
    <mergeCell ref="N67:O68"/>
    <mergeCell ref="P67:Q68"/>
    <mergeCell ref="R67:S68"/>
    <mergeCell ref="T67:U68"/>
    <mergeCell ref="AQ31:AQ32"/>
    <mergeCell ref="AC31:AP32"/>
    <mergeCell ref="AV25:BG26"/>
    <mergeCell ref="AG25:AL26"/>
    <mergeCell ref="AM25:AN26"/>
    <mergeCell ref="AO25:AP26"/>
    <mergeCell ref="AQ25:AR26"/>
    <mergeCell ref="AS25:AT26"/>
    <mergeCell ref="BD31:BD32"/>
    <mergeCell ref="BE31:BE32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69"/>
  <sheetViews>
    <sheetView zoomScalePageLayoutView="0" workbookViewId="0" topLeftCell="A1">
      <selection activeCell="AF1" sqref="AF1:BG6"/>
    </sheetView>
  </sheetViews>
  <sheetFormatPr defaultColWidth="9.00390625" defaultRowHeight="13.5"/>
  <cols>
    <col min="1" max="11" width="1.625" style="159" customWidth="1"/>
    <col min="12" max="27" width="1.625" style="161" customWidth="1"/>
    <col min="28" max="150" width="1.625" style="159" customWidth="1"/>
    <col min="151" max="16384" width="9.00390625" style="159" customWidth="1"/>
  </cols>
  <sheetData>
    <row r="1" spans="1:75" ht="10.5" customHeight="1">
      <c r="A1" s="451" t="s">
        <v>95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E1" s="160"/>
      <c r="AF1" s="452" t="s">
        <v>96</v>
      </c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160"/>
      <c r="BN1" s="230" t="s">
        <v>141</v>
      </c>
      <c r="BO1" s="230"/>
      <c r="BP1" s="230"/>
      <c r="BQ1" s="230"/>
      <c r="BR1" s="230"/>
      <c r="BS1" s="230"/>
      <c r="BT1" s="230"/>
      <c r="BU1" s="230"/>
      <c r="BV1" s="230"/>
      <c r="BW1" s="230"/>
    </row>
    <row r="2" spans="1:75" ht="10.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161"/>
      <c r="AC2" s="161"/>
      <c r="AD2" s="161"/>
      <c r="AE2" s="160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160"/>
      <c r="BN2" s="230"/>
      <c r="BO2" s="230"/>
      <c r="BP2" s="230"/>
      <c r="BQ2" s="230"/>
      <c r="BR2" s="230"/>
      <c r="BS2" s="230"/>
      <c r="BT2" s="230"/>
      <c r="BU2" s="230"/>
      <c r="BV2" s="230"/>
      <c r="BW2" s="230"/>
    </row>
    <row r="3" spans="1:87" ht="4.5" customHeight="1" thickBot="1">
      <c r="A3" s="162"/>
      <c r="B3" s="162"/>
      <c r="AB3" s="161"/>
      <c r="AE3" s="160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160"/>
      <c r="CF3" s="342" t="s">
        <v>97</v>
      </c>
      <c r="CG3" s="342"/>
      <c r="CH3" s="342"/>
      <c r="CI3" s="342"/>
    </row>
    <row r="4" spans="1:87" s="161" customFormat="1" ht="10.5" customHeight="1">
      <c r="A4" s="450" t="s">
        <v>98</v>
      </c>
      <c r="B4" s="409"/>
      <c r="C4" s="438" t="s">
        <v>99</v>
      </c>
      <c r="D4" s="438"/>
      <c r="E4" s="438"/>
      <c r="F4" s="438"/>
      <c r="G4" s="438"/>
      <c r="H4" s="438"/>
      <c r="I4" s="438"/>
      <c r="J4" s="438"/>
      <c r="K4" s="453"/>
      <c r="L4" s="476"/>
      <c r="M4" s="474"/>
      <c r="N4" s="474"/>
      <c r="O4" s="474"/>
      <c r="P4" s="474">
        <v>1</v>
      </c>
      <c r="Q4" s="474"/>
      <c r="R4" s="474">
        <v>0</v>
      </c>
      <c r="S4" s="474"/>
      <c r="T4" s="474">
        <v>0</v>
      </c>
      <c r="U4" s="474"/>
      <c r="V4" s="474">
        <v>0</v>
      </c>
      <c r="W4" s="474"/>
      <c r="X4" s="474">
        <v>0</v>
      </c>
      <c r="Y4" s="474"/>
      <c r="Z4" s="474">
        <v>0</v>
      </c>
      <c r="AA4" s="475"/>
      <c r="AC4" s="159"/>
      <c r="AD4" s="159"/>
      <c r="AE4" s="160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160"/>
      <c r="CF4" s="342"/>
      <c r="CG4" s="342"/>
      <c r="CH4" s="342"/>
      <c r="CI4" s="342"/>
    </row>
    <row r="5" spans="1:87" s="161" customFormat="1" ht="10.5" customHeight="1">
      <c r="A5" s="366"/>
      <c r="B5" s="249"/>
      <c r="C5" s="230"/>
      <c r="D5" s="230"/>
      <c r="E5" s="230"/>
      <c r="F5" s="230"/>
      <c r="G5" s="230"/>
      <c r="H5" s="230"/>
      <c r="I5" s="230"/>
      <c r="J5" s="230"/>
      <c r="K5" s="301"/>
      <c r="L5" s="467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5"/>
      <c r="AC5" s="159"/>
      <c r="AD5" s="159"/>
      <c r="AE5" s="160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160"/>
      <c r="CF5" s="342"/>
      <c r="CG5" s="342"/>
      <c r="CH5" s="342"/>
      <c r="CI5" s="342"/>
    </row>
    <row r="6" spans="1:87" ht="10.5" customHeight="1">
      <c r="A6" s="366"/>
      <c r="B6" s="249"/>
      <c r="C6" s="230"/>
      <c r="D6" s="230"/>
      <c r="E6" s="230"/>
      <c r="F6" s="230"/>
      <c r="G6" s="230"/>
      <c r="H6" s="230"/>
      <c r="I6" s="230"/>
      <c r="J6" s="230"/>
      <c r="K6" s="301"/>
      <c r="L6" s="467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5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  <c r="BD6" s="452"/>
      <c r="BE6" s="452"/>
      <c r="BF6" s="452"/>
      <c r="BG6" s="452"/>
      <c r="BN6" s="230">
        <v>2023</v>
      </c>
      <c r="BO6" s="230"/>
      <c r="BP6" s="230"/>
      <c r="BQ6" s="230"/>
      <c r="BR6" s="230"/>
      <c r="BS6" s="230"/>
      <c r="BT6" s="230"/>
      <c r="BU6" s="230"/>
      <c r="BV6" s="342" t="s">
        <v>0</v>
      </c>
      <c r="BW6" s="342"/>
      <c r="BX6" s="230">
        <v>10</v>
      </c>
      <c r="BY6" s="230"/>
      <c r="BZ6" s="230"/>
      <c r="CA6" s="230"/>
      <c r="CB6" s="342" t="s">
        <v>100</v>
      </c>
      <c r="CC6" s="342"/>
      <c r="CD6" s="230">
        <v>31</v>
      </c>
      <c r="CE6" s="230"/>
      <c r="CF6" s="230"/>
      <c r="CG6" s="230"/>
      <c r="CH6" s="342" t="s">
        <v>101</v>
      </c>
      <c r="CI6" s="342"/>
    </row>
    <row r="7" spans="1:87" ht="4.5" customHeight="1" thickBot="1">
      <c r="A7" s="375"/>
      <c r="B7" s="260"/>
      <c r="C7" s="336"/>
      <c r="D7" s="336"/>
      <c r="E7" s="336"/>
      <c r="F7" s="336"/>
      <c r="G7" s="336"/>
      <c r="H7" s="336"/>
      <c r="I7" s="336"/>
      <c r="J7" s="336"/>
      <c r="K7" s="454"/>
      <c r="L7" s="205"/>
      <c r="M7" s="206"/>
      <c r="N7" s="206"/>
      <c r="O7" s="206"/>
      <c r="P7" s="207"/>
      <c r="Q7" s="206"/>
      <c r="R7" s="206"/>
      <c r="S7" s="206"/>
      <c r="T7" s="206"/>
      <c r="U7" s="208"/>
      <c r="V7" s="206"/>
      <c r="W7" s="206"/>
      <c r="X7" s="206"/>
      <c r="Y7" s="206"/>
      <c r="Z7" s="206"/>
      <c r="AA7" s="209"/>
      <c r="BN7" s="230"/>
      <c r="BO7" s="230"/>
      <c r="BP7" s="230"/>
      <c r="BQ7" s="230"/>
      <c r="BR7" s="230"/>
      <c r="BS7" s="230"/>
      <c r="BT7" s="230"/>
      <c r="BU7" s="230"/>
      <c r="BV7" s="342"/>
      <c r="BW7" s="342"/>
      <c r="BX7" s="230"/>
      <c r="BY7" s="230"/>
      <c r="BZ7" s="230"/>
      <c r="CA7" s="230"/>
      <c r="CB7" s="342"/>
      <c r="CC7" s="342"/>
      <c r="CD7" s="230"/>
      <c r="CE7" s="230"/>
      <c r="CF7" s="230"/>
      <c r="CG7" s="230"/>
      <c r="CH7" s="342"/>
      <c r="CI7" s="342"/>
    </row>
    <row r="8" spans="1:87" ht="10.5" customHeight="1">
      <c r="A8" s="372" t="s">
        <v>102</v>
      </c>
      <c r="B8" s="456"/>
      <c r="C8" s="246" t="s">
        <v>147</v>
      </c>
      <c r="D8" s="431"/>
      <c r="E8" s="431"/>
      <c r="F8" s="431"/>
      <c r="G8" s="431"/>
      <c r="H8" s="431"/>
      <c r="I8" s="431"/>
      <c r="J8" s="431"/>
      <c r="K8" s="432"/>
      <c r="L8" s="473"/>
      <c r="M8" s="468"/>
      <c r="N8" s="468"/>
      <c r="O8" s="468"/>
      <c r="P8" s="468"/>
      <c r="Q8" s="468"/>
      <c r="R8" s="468"/>
      <c r="S8" s="468"/>
      <c r="T8" s="468"/>
      <c r="U8" s="468"/>
      <c r="V8" s="468">
        <v>9</v>
      </c>
      <c r="W8" s="468"/>
      <c r="X8" s="468">
        <v>0</v>
      </c>
      <c r="Y8" s="468"/>
      <c r="Z8" s="468">
        <v>9</v>
      </c>
      <c r="AA8" s="469"/>
      <c r="AF8" s="450" t="s">
        <v>104</v>
      </c>
      <c r="AG8" s="409"/>
      <c r="AH8" s="409"/>
      <c r="AI8" s="438"/>
      <c r="AJ8" s="439" t="s">
        <v>142</v>
      </c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40"/>
      <c r="BN8" s="230"/>
      <c r="BO8" s="230"/>
      <c r="BP8" s="230"/>
      <c r="BQ8" s="230"/>
      <c r="BR8" s="230"/>
      <c r="BS8" s="230"/>
      <c r="BT8" s="230"/>
      <c r="BU8" s="230"/>
      <c r="BV8" s="342"/>
      <c r="BW8" s="342"/>
      <c r="BX8" s="230"/>
      <c r="BY8" s="230"/>
      <c r="BZ8" s="230"/>
      <c r="CA8" s="230"/>
      <c r="CB8" s="342"/>
      <c r="CC8" s="342"/>
      <c r="CD8" s="230"/>
      <c r="CE8" s="230"/>
      <c r="CF8" s="230"/>
      <c r="CG8" s="230"/>
      <c r="CH8" s="342"/>
      <c r="CI8" s="342"/>
    </row>
    <row r="9" spans="1:87" ht="10.5" customHeight="1">
      <c r="A9" s="366"/>
      <c r="B9" s="457"/>
      <c r="C9" s="249"/>
      <c r="D9" s="433"/>
      <c r="E9" s="433"/>
      <c r="F9" s="433"/>
      <c r="G9" s="433"/>
      <c r="H9" s="433"/>
      <c r="I9" s="433"/>
      <c r="J9" s="433"/>
      <c r="K9" s="434"/>
      <c r="L9" s="467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5"/>
      <c r="AF9" s="366"/>
      <c r="AG9" s="459"/>
      <c r="AH9" s="459"/>
      <c r="AI9" s="229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42"/>
      <c r="BN9" s="230"/>
      <c r="BO9" s="230"/>
      <c r="BP9" s="230"/>
      <c r="BQ9" s="230"/>
      <c r="BR9" s="230"/>
      <c r="BS9" s="230"/>
      <c r="BT9" s="230"/>
      <c r="BU9" s="230"/>
      <c r="BV9" s="342"/>
      <c r="BW9" s="342"/>
      <c r="BX9" s="230"/>
      <c r="BY9" s="230"/>
      <c r="BZ9" s="230"/>
      <c r="CA9" s="230"/>
      <c r="CB9" s="342"/>
      <c r="CC9" s="342"/>
      <c r="CD9" s="230"/>
      <c r="CE9" s="230"/>
      <c r="CF9" s="230"/>
      <c r="CG9" s="230"/>
      <c r="CH9" s="342"/>
      <c r="CI9" s="342"/>
    </row>
    <row r="10" spans="1:59" ht="4.5" customHeight="1" thickBot="1">
      <c r="A10" s="458"/>
      <c r="B10" s="457"/>
      <c r="C10" s="433"/>
      <c r="D10" s="433"/>
      <c r="E10" s="433"/>
      <c r="F10" s="433"/>
      <c r="G10" s="433"/>
      <c r="H10" s="433"/>
      <c r="I10" s="433"/>
      <c r="J10" s="433"/>
      <c r="K10" s="434"/>
      <c r="L10" s="202"/>
      <c r="M10" s="203"/>
      <c r="N10" s="203"/>
      <c r="O10" s="203"/>
      <c r="P10" s="210"/>
      <c r="Q10" s="203"/>
      <c r="R10" s="203"/>
      <c r="S10" s="203"/>
      <c r="T10" s="203"/>
      <c r="U10" s="211"/>
      <c r="V10" s="203"/>
      <c r="W10" s="203"/>
      <c r="X10" s="203"/>
      <c r="Y10" s="203"/>
      <c r="Z10" s="203"/>
      <c r="AA10" s="204"/>
      <c r="AF10" s="366" t="s">
        <v>105</v>
      </c>
      <c r="AG10" s="459"/>
      <c r="AH10" s="459"/>
      <c r="AI10" s="471"/>
      <c r="AJ10" s="472" t="s">
        <v>150</v>
      </c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45"/>
    </row>
    <row r="11" spans="1:89" ht="9.75" customHeight="1">
      <c r="A11" s="372" t="s">
        <v>106</v>
      </c>
      <c r="B11" s="246"/>
      <c r="C11" s="246" t="s">
        <v>103</v>
      </c>
      <c r="D11" s="431"/>
      <c r="E11" s="431"/>
      <c r="F11" s="431"/>
      <c r="G11" s="431"/>
      <c r="H11" s="431"/>
      <c r="I11" s="431"/>
      <c r="J11" s="431"/>
      <c r="K11" s="432"/>
      <c r="L11" s="473"/>
      <c r="M11" s="468"/>
      <c r="N11" s="468"/>
      <c r="O11" s="468"/>
      <c r="P11" s="468"/>
      <c r="Q11" s="468"/>
      <c r="R11" s="468">
        <v>1</v>
      </c>
      <c r="S11" s="468"/>
      <c r="T11" s="468">
        <v>0</v>
      </c>
      <c r="U11" s="468"/>
      <c r="V11" s="468">
        <v>0</v>
      </c>
      <c r="W11" s="468"/>
      <c r="X11" s="468">
        <v>9</v>
      </c>
      <c r="Y11" s="468"/>
      <c r="Z11" s="468">
        <v>1</v>
      </c>
      <c r="AA11" s="469"/>
      <c r="AF11" s="366"/>
      <c r="AG11" s="459"/>
      <c r="AH11" s="459"/>
      <c r="AI11" s="471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45"/>
      <c r="BJ11" s="418" t="s">
        <v>107</v>
      </c>
      <c r="BK11" s="419"/>
      <c r="BL11" s="419"/>
      <c r="BM11" s="420"/>
      <c r="BN11" s="401">
        <v>1</v>
      </c>
      <c r="BO11" s="402"/>
      <c r="BP11" s="401">
        <v>2</v>
      </c>
      <c r="BQ11" s="402"/>
      <c r="BR11" s="401">
        <v>3</v>
      </c>
      <c r="BS11" s="402"/>
      <c r="BT11" s="401">
        <v>4</v>
      </c>
      <c r="BU11" s="402"/>
      <c r="BV11" s="436" t="s">
        <v>145</v>
      </c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46" t="s">
        <v>108</v>
      </c>
      <c r="CH11" s="446"/>
      <c r="CI11" s="446"/>
      <c r="CJ11" s="446"/>
      <c r="CK11" s="447"/>
    </row>
    <row r="12" spans="1:89" ht="9.75" customHeight="1">
      <c r="A12" s="366"/>
      <c r="B12" s="249"/>
      <c r="C12" s="249"/>
      <c r="D12" s="433"/>
      <c r="E12" s="433"/>
      <c r="F12" s="433"/>
      <c r="G12" s="433"/>
      <c r="H12" s="433"/>
      <c r="I12" s="433"/>
      <c r="J12" s="433"/>
      <c r="K12" s="434"/>
      <c r="L12" s="467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5"/>
      <c r="AF12" s="366"/>
      <c r="AG12" s="459"/>
      <c r="AH12" s="459"/>
      <c r="AI12" s="471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45"/>
      <c r="BJ12" s="312"/>
      <c r="BK12" s="313"/>
      <c r="BL12" s="313"/>
      <c r="BM12" s="314"/>
      <c r="BN12" s="341"/>
      <c r="BO12" s="343"/>
      <c r="BP12" s="341"/>
      <c r="BQ12" s="343"/>
      <c r="BR12" s="341"/>
      <c r="BS12" s="343"/>
      <c r="BT12" s="341"/>
      <c r="BU12" s="343"/>
      <c r="BV12" s="321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95"/>
      <c r="CH12" s="395"/>
      <c r="CI12" s="395"/>
      <c r="CJ12" s="395"/>
      <c r="CK12" s="396"/>
    </row>
    <row r="13" spans="1:89" ht="4.5" customHeight="1">
      <c r="A13" s="366"/>
      <c r="B13" s="249"/>
      <c r="C13" s="433"/>
      <c r="D13" s="433"/>
      <c r="E13" s="433"/>
      <c r="F13" s="433"/>
      <c r="G13" s="433"/>
      <c r="H13" s="433"/>
      <c r="I13" s="433"/>
      <c r="J13" s="433"/>
      <c r="K13" s="434"/>
      <c r="L13" s="212"/>
      <c r="M13" s="213"/>
      <c r="N13" s="213"/>
      <c r="O13" s="213"/>
      <c r="P13" s="214"/>
      <c r="Q13" s="213"/>
      <c r="R13" s="213"/>
      <c r="S13" s="213"/>
      <c r="T13" s="213"/>
      <c r="U13" s="215"/>
      <c r="V13" s="213"/>
      <c r="W13" s="213"/>
      <c r="X13" s="213"/>
      <c r="Y13" s="213"/>
      <c r="Z13" s="213"/>
      <c r="AA13" s="216"/>
      <c r="AF13" s="366"/>
      <c r="AG13" s="459"/>
      <c r="AH13" s="459"/>
      <c r="AI13" s="471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45"/>
      <c r="BJ13" s="312"/>
      <c r="BK13" s="313"/>
      <c r="BL13" s="313"/>
      <c r="BM13" s="314"/>
      <c r="BN13" s="341"/>
      <c r="BO13" s="343"/>
      <c r="BP13" s="341"/>
      <c r="BQ13" s="343"/>
      <c r="BR13" s="341"/>
      <c r="BS13" s="343"/>
      <c r="BT13" s="341"/>
      <c r="BU13" s="343"/>
      <c r="BV13" s="321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95"/>
      <c r="CH13" s="395"/>
      <c r="CI13" s="395"/>
      <c r="CJ13" s="395"/>
      <c r="CK13" s="396"/>
    </row>
    <row r="14" spans="1:89" ht="9.75" customHeight="1">
      <c r="A14" s="426" t="s">
        <v>109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8"/>
      <c r="L14" s="466"/>
      <c r="M14" s="462"/>
      <c r="N14" s="462"/>
      <c r="O14" s="462"/>
      <c r="P14" s="462">
        <v>1</v>
      </c>
      <c r="Q14" s="462"/>
      <c r="R14" s="462">
        <v>1</v>
      </c>
      <c r="S14" s="462"/>
      <c r="T14" s="462">
        <v>1</v>
      </c>
      <c r="U14" s="462"/>
      <c r="V14" s="462">
        <v>0</v>
      </c>
      <c r="W14" s="462"/>
      <c r="X14" s="462">
        <v>0</v>
      </c>
      <c r="Y14" s="462"/>
      <c r="Z14" s="462">
        <v>0</v>
      </c>
      <c r="AA14" s="464"/>
      <c r="AB14" s="424" t="s">
        <v>110</v>
      </c>
      <c r="AC14" s="350"/>
      <c r="AD14" s="425"/>
      <c r="AF14" s="366" t="s">
        <v>111</v>
      </c>
      <c r="AG14" s="459"/>
      <c r="AH14" s="459"/>
      <c r="AI14" s="460"/>
      <c r="AJ14" s="461" t="s">
        <v>144</v>
      </c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  <c r="BF14" s="461"/>
      <c r="BG14" s="400"/>
      <c r="BJ14" s="421"/>
      <c r="BK14" s="422"/>
      <c r="BL14" s="422"/>
      <c r="BM14" s="423"/>
      <c r="BN14" s="344"/>
      <c r="BO14" s="346"/>
      <c r="BP14" s="344"/>
      <c r="BQ14" s="346"/>
      <c r="BR14" s="344"/>
      <c r="BS14" s="346"/>
      <c r="BT14" s="344"/>
      <c r="BU14" s="346"/>
      <c r="BV14" s="391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7"/>
      <c r="CH14" s="397"/>
      <c r="CI14" s="397"/>
      <c r="CJ14" s="397"/>
      <c r="CK14" s="398"/>
    </row>
    <row r="15" spans="1:89" ht="9.75" customHeight="1">
      <c r="A15" s="366" t="s">
        <v>112</v>
      </c>
      <c r="B15" s="249"/>
      <c r="C15" s="342" t="s">
        <v>113</v>
      </c>
      <c r="D15" s="342"/>
      <c r="E15" s="342"/>
      <c r="F15" s="342"/>
      <c r="G15" s="342"/>
      <c r="H15" s="342"/>
      <c r="I15" s="342"/>
      <c r="J15" s="342"/>
      <c r="K15" s="357"/>
      <c r="L15" s="467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5"/>
      <c r="AB15" s="405"/>
      <c r="AC15" s="230"/>
      <c r="AD15" s="297"/>
      <c r="AF15" s="366"/>
      <c r="AG15" s="459"/>
      <c r="AH15" s="459"/>
      <c r="AI15" s="460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  <c r="BF15" s="461"/>
      <c r="BG15" s="400"/>
      <c r="BJ15" s="382" t="s">
        <v>114</v>
      </c>
      <c r="BK15" s="383"/>
      <c r="BL15" s="383"/>
      <c r="BM15" s="383"/>
      <c r="BN15" s="383"/>
      <c r="BO15" s="384"/>
      <c r="BP15" s="338">
        <v>1</v>
      </c>
      <c r="BQ15" s="340"/>
      <c r="BR15" s="338">
        <v>2</v>
      </c>
      <c r="BS15" s="340"/>
      <c r="BT15" s="338">
        <v>3</v>
      </c>
      <c r="BU15" s="340"/>
      <c r="BV15" s="318" t="s">
        <v>146</v>
      </c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93" t="s">
        <v>115</v>
      </c>
      <c r="CH15" s="393"/>
      <c r="CI15" s="393"/>
      <c r="CJ15" s="393"/>
      <c r="CK15" s="394"/>
    </row>
    <row r="16" spans="1:89" ht="9.75" customHeight="1">
      <c r="A16" s="366"/>
      <c r="B16" s="249"/>
      <c r="C16" s="342"/>
      <c r="D16" s="342"/>
      <c r="E16" s="342"/>
      <c r="F16" s="342"/>
      <c r="G16" s="342"/>
      <c r="H16" s="342"/>
      <c r="I16" s="342"/>
      <c r="J16" s="342"/>
      <c r="K16" s="357"/>
      <c r="L16" s="467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5"/>
      <c r="AB16" s="405"/>
      <c r="AC16" s="230"/>
      <c r="AD16" s="297"/>
      <c r="AF16" s="366"/>
      <c r="AG16" s="459"/>
      <c r="AH16" s="459"/>
      <c r="AI16" s="460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00"/>
      <c r="BJ16" s="385"/>
      <c r="BK16" s="386"/>
      <c r="BL16" s="386"/>
      <c r="BM16" s="386"/>
      <c r="BN16" s="386"/>
      <c r="BO16" s="387"/>
      <c r="BP16" s="341"/>
      <c r="BQ16" s="343"/>
      <c r="BR16" s="341"/>
      <c r="BS16" s="343"/>
      <c r="BT16" s="341"/>
      <c r="BU16" s="343"/>
      <c r="BV16" s="321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95"/>
      <c r="CH16" s="395"/>
      <c r="CI16" s="395"/>
      <c r="CJ16" s="395"/>
      <c r="CK16" s="396"/>
    </row>
    <row r="17" spans="1:89" ht="4.5" customHeight="1" thickBot="1">
      <c r="A17" s="367"/>
      <c r="B17" s="368"/>
      <c r="C17" s="403"/>
      <c r="D17" s="403"/>
      <c r="E17" s="403"/>
      <c r="F17" s="403"/>
      <c r="G17" s="403"/>
      <c r="H17" s="403"/>
      <c r="I17" s="403"/>
      <c r="J17" s="403"/>
      <c r="K17" s="404"/>
      <c r="L17" s="178"/>
      <c r="M17" s="179"/>
      <c r="N17" s="179"/>
      <c r="O17" s="179"/>
      <c r="P17" s="180"/>
      <c r="Q17" s="179"/>
      <c r="R17" s="179"/>
      <c r="S17" s="179"/>
      <c r="T17" s="179"/>
      <c r="U17" s="181"/>
      <c r="V17" s="179"/>
      <c r="W17" s="179"/>
      <c r="X17" s="179"/>
      <c r="Y17" s="179"/>
      <c r="Z17" s="179"/>
      <c r="AA17" s="182"/>
      <c r="AB17" s="406"/>
      <c r="AC17" s="336"/>
      <c r="AD17" s="407"/>
      <c r="AF17" s="366"/>
      <c r="AG17" s="459"/>
      <c r="AH17" s="459"/>
      <c r="AI17" s="460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  <c r="BF17" s="461"/>
      <c r="BG17" s="400"/>
      <c r="BJ17" s="385"/>
      <c r="BK17" s="386"/>
      <c r="BL17" s="386"/>
      <c r="BM17" s="386"/>
      <c r="BN17" s="386"/>
      <c r="BO17" s="387"/>
      <c r="BP17" s="341"/>
      <c r="BQ17" s="343"/>
      <c r="BR17" s="341"/>
      <c r="BS17" s="343"/>
      <c r="BT17" s="341"/>
      <c r="BU17" s="343"/>
      <c r="BV17" s="321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95"/>
      <c r="CH17" s="395"/>
      <c r="CI17" s="395"/>
      <c r="CJ17" s="395"/>
      <c r="CK17" s="396"/>
    </row>
    <row r="18" spans="1:89" ht="9.75" customHeight="1">
      <c r="A18" s="408" t="s">
        <v>116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10"/>
      <c r="L18" s="411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8"/>
      <c r="AF18" s="366"/>
      <c r="AG18" s="459"/>
      <c r="AH18" s="459"/>
      <c r="AI18" s="460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61"/>
      <c r="BE18" s="461"/>
      <c r="BF18" s="461"/>
      <c r="BG18" s="400"/>
      <c r="BJ18" s="388"/>
      <c r="BK18" s="389"/>
      <c r="BL18" s="389"/>
      <c r="BM18" s="389"/>
      <c r="BN18" s="389"/>
      <c r="BO18" s="390"/>
      <c r="BP18" s="344"/>
      <c r="BQ18" s="346"/>
      <c r="BR18" s="344"/>
      <c r="BS18" s="346"/>
      <c r="BT18" s="344"/>
      <c r="BU18" s="346"/>
      <c r="BV18" s="391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7"/>
      <c r="CH18" s="397"/>
      <c r="CI18" s="397"/>
      <c r="CJ18" s="397"/>
      <c r="CK18" s="398"/>
    </row>
    <row r="19" spans="1:89" ht="9.75" customHeight="1">
      <c r="A19" s="255"/>
      <c r="B19" s="249"/>
      <c r="C19" s="249"/>
      <c r="D19" s="249"/>
      <c r="E19" s="249"/>
      <c r="F19" s="249"/>
      <c r="G19" s="249"/>
      <c r="H19" s="249"/>
      <c r="I19" s="249"/>
      <c r="J19" s="249"/>
      <c r="K19" s="250"/>
      <c r="L19" s="258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309"/>
      <c r="AF19" s="366"/>
      <c r="AG19" s="459"/>
      <c r="AH19" s="459"/>
      <c r="AI19" s="460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  <c r="BF19" s="461"/>
      <c r="BG19" s="400"/>
      <c r="BJ19" s="379" t="s">
        <v>117</v>
      </c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 t="s">
        <v>118</v>
      </c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2"/>
    </row>
    <row r="20" spans="1:89" ht="4.5" customHeight="1">
      <c r="A20" s="259"/>
      <c r="B20" s="260"/>
      <c r="C20" s="260"/>
      <c r="D20" s="260"/>
      <c r="E20" s="260"/>
      <c r="F20" s="260"/>
      <c r="G20" s="260"/>
      <c r="H20" s="260"/>
      <c r="I20" s="260"/>
      <c r="J20" s="260"/>
      <c r="K20" s="261"/>
      <c r="L20" s="186"/>
      <c r="M20" s="187"/>
      <c r="N20" s="187"/>
      <c r="O20" s="187"/>
      <c r="P20" s="188"/>
      <c r="Q20" s="187"/>
      <c r="R20" s="187"/>
      <c r="S20" s="187"/>
      <c r="T20" s="187"/>
      <c r="U20" s="189"/>
      <c r="V20" s="187"/>
      <c r="W20" s="187"/>
      <c r="X20" s="187"/>
      <c r="Y20" s="187"/>
      <c r="Z20" s="187"/>
      <c r="AA20" s="190"/>
      <c r="AF20" s="366" t="s">
        <v>119</v>
      </c>
      <c r="AG20" s="459"/>
      <c r="AH20" s="459"/>
      <c r="AI20" s="229"/>
      <c r="AJ20" s="229" t="s">
        <v>143</v>
      </c>
      <c r="AK20" s="229"/>
      <c r="AL20" s="229"/>
      <c r="AM20" s="229"/>
      <c r="AN20" s="229"/>
      <c r="AO20" s="229"/>
      <c r="AP20" s="229"/>
      <c r="AQ20" s="229"/>
      <c r="AR20" s="229"/>
      <c r="AS20" s="229"/>
      <c r="AT20" s="229" t="s">
        <v>120</v>
      </c>
      <c r="AU20" s="229"/>
      <c r="AV20" s="229"/>
      <c r="AW20" s="229" t="s">
        <v>143</v>
      </c>
      <c r="AX20" s="229"/>
      <c r="AY20" s="229"/>
      <c r="AZ20" s="229"/>
      <c r="BA20" s="229"/>
      <c r="BB20" s="229"/>
      <c r="BC20" s="229"/>
      <c r="BD20" s="229"/>
      <c r="BE20" s="229"/>
      <c r="BF20" s="229"/>
      <c r="BG20" s="370"/>
      <c r="BJ20" s="380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63"/>
    </row>
    <row r="21" spans="1:89" ht="9.75" customHeight="1">
      <c r="A21" s="254" t="s">
        <v>121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7"/>
      <c r="L21" s="257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308"/>
      <c r="AF21" s="366"/>
      <c r="AG21" s="459"/>
      <c r="AH21" s="45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370"/>
      <c r="BJ21" s="381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5"/>
    </row>
    <row r="22" spans="1:89" ht="9.75" customHeight="1">
      <c r="A22" s="255"/>
      <c r="B22" s="249"/>
      <c r="C22" s="249"/>
      <c r="D22" s="249"/>
      <c r="E22" s="249"/>
      <c r="F22" s="249"/>
      <c r="G22" s="249"/>
      <c r="H22" s="249"/>
      <c r="I22" s="249"/>
      <c r="J22" s="249"/>
      <c r="K22" s="250"/>
      <c r="L22" s="258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309"/>
      <c r="AF22" s="366"/>
      <c r="AG22" s="459"/>
      <c r="AH22" s="45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370"/>
      <c r="BJ22" s="372" t="s">
        <v>122</v>
      </c>
      <c r="BK22" s="246"/>
      <c r="BL22" s="246"/>
      <c r="BM22" s="246"/>
      <c r="BN22" s="246"/>
      <c r="BO22" s="246"/>
      <c r="BP22" s="373"/>
      <c r="BQ22" s="338">
        <v>1</v>
      </c>
      <c r="BR22" s="339"/>
      <c r="BS22" s="340"/>
      <c r="BT22" s="338">
        <v>2</v>
      </c>
      <c r="BU22" s="339"/>
      <c r="BV22" s="340"/>
      <c r="BW22" s="338">
        <v>3</v>
      </c>
      <c r="BX22" s="339"/>
      <c r="BY22" s="340"/>
      <c r="BZ22" s="338">
        <v>4</v>
      </c>
      <c r="CA22" s="339"/>
      <c r="CB22" s="340"/>
      <c r="CC22" s="338">
        <v>5</v>
      </c>
      <c r="CD22" s="339"/>
      <c r="CE22" s="340"/>
      <c r="CF22" s="338">
        <v>6</v>
      </c>
      <c r="CG22" s="339"/>
      <c r="CH22" s="340"/>
      <c r="CI22" s="338">
        <v>7</v>
      </c>
      <c r="CJ22" s="339"/>
      <c r="CK22" s="347"/>
    </row>
    <row r="23" spans="1:89" ht="4.5" customHeight="1" thickBot="1">
      <c r="A23" s="256"/>
      <c r="B23" s="252"/>
      <c r="C23" s="252"/>
      <c r="D23" s="252"/>
      <c r="E23" s="252"/>
      <c r="F23" s="252"/>
      <c r="G23" s="252"/>
      <c r="H23" s="252"/>
      <c r="I23" s="252"/>
      <c r="J23" s="252"/>
      <c r="K23" s="253"/>
      <c r="L23" s="183"/>
      <c r="M23" s="184"/>
      <c r="N23" s="184"/>
      <c r="O23" s="184"/>
      <c r="P23" s="191"/>
      <c r="Q23" s="184"/>
      <c r="R23" s="184"/>
      <c r="S23" s="184"/>
      <c r="T23" s="184"/>
      <c r="U23" s="192"/>
      <c r="V23" s="184"/>
      <c r="W23" s="184"/>
      <c r="X23" s="184"/>
      <c r="Y23" s="184"/>
      <c r="Z23" s="184"/>
      <c r="AA23" s="185"/>
      <c r="AF23" s="367"/>
      <c r="AG23" s="368"/>
      <c r="AH23" s="368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71"/>
      <c r="BJ23" s="366"/>
      <c r="BK23" s="249"/>
      <c r="BL23" s="249"/>
      <c r="BM23" s="249"/>
      <c r="BN23" s="249"/>
      <c r="BO23" s="249"/>
      <c r="BP23" s="374"/>
      <c r="BQ23" s="341"/>
      <c r="BR23" s="342"/>
      <c r="BS23" s="343"/>
      <c r="BT23" s="341"/>
      <c r="BU23" s="342"/>
      <c r="BV23" s="343"/>
      <c r="BW23" s="341"/>
      <c r="BX23" s="342"/>
      <c r="BY23" s="343"/>
      <c r="BZ23" s="341"/>
      <c r="CA23" s="342"/>
      <c r="CB23" s="343"/>
      <c r="CC23" s="341"/>
      <c r="CD23" s="342"/>
      <c r="CE23" s="343"/>
      <c r="CF23" s="341"/>
      <c r="CG23" s="342"/>
      <c r="CH23" s="343"/>
      <c r="CI23" s="341"/>
      <c r="CJ23" s="342"/>
      <c r="CK23" s="348"/>
    </row>
    <row r="24" spans="1:108" ht="9.75" customHeight="1">
      <c r="A24" s="353" t="s">
        <v>123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5"/>
      <c r="L24" s="327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1"/>
      <c r="AB24" s="350" t="s">
        <v>110</v>
      </c>
      <c r="AC24" s="351"/>
      <c r="AD24" s="352"/>
      <c r="BJ24" s="366"/>
      <c r="BK24" s="249"/>
      <c r="BL24" s="249"/>
      <c r="BM24" s="249"/>
      <c r="BN24" s="249"/>
      <c r="BO24" s="249"/>
      <c r="BP24" s="374"/>
      <c r="BQ24" s="341"/>
      <c r="BR24" s="342"/>
      <c r="BS24" s="343"/>
      <c r="BT24" s="341"/>
      <c r="BU24" s="342"/>
      <c r="BV24" s="343"/>
      <c r="BW24" s="341"/>
      <c r="BX24" s="342"/>
      <c r="BY24" s="343"/>
      <c r="BZ24" s="341"/>
      <c r="CA24" s="342"/>
      <c r="CB24" s="343"/>
      <c r="CC24" s="341"/>
      <c r="CD24" s="342"/>
      <c r="CE24" s="343"/>
      <c r="CF24" s="341"/>
      <c r="CG24" s="342"/>
      <c r="CH24" s="343"/>
      <c r="CI24" s="341"/>
      <c r="CJ24" s="342"/>
      <c r="CK24" s="348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</row>
    <row r="25" spans="1:89" ht="9.75" customHeight="1">
      <c r="A25" s="356"/>
      <c r="B25" s="342"/>
      <c r="C25" s="342"/>
      <c r="D25" s="342"/>
      <c r="E25" s="342"/>
      <c r="F25" s="342"/>
      <c r="G25" s="342"/>
      <c r="H25" s="342"/>
      <c r="I25" s="342"/>
      <c r="J25" s="342"/>
      <c r="K25" s="357"/>
      <c r="L25" s="258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309"/>
      <c r="AB25" s="329"/>
      <c r="AC25" s="329"/>
      <c r="AD25" s="330"/>
      <c r="AG25" s="231" t="s">
        <v>124</v>
      </c>
      <c r="AH25" s="232"/>
      <c r="AI25" s="232"/>
      <c r="AJ25" s="232"/>
      <c r="AK25" s="232"/>
      <c r="AL25" s="233"/>
      <c r="AM25" s="237"/>
      <c r="AN25" s="238"/>
      <c r="AO25" s="238"/>
      <c r="AP25" s="238"/>
      <c r="AQ25" s="238"/>
      <c r="AR25" s="238"/>
      <c r="AS25" s="238"/>
      <c r="AT25" s="241"/>
      <c r="AU25" s="220"/>
      <c r="AV25" s="229" t="s">
        <v>130</v>
      </c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J25" s="375"/>
      <c r="BK25" s="260"/>
      <c r="BL25" s="260"/>
      <c r="BM25" s="260"/>
      <c r="BN25" s="260"/>
      <c r="BO25" s="260"/>
      <c r="BP25" s="376"/>
      <c r="BQ25" s="344"/>
      <c r="BR25" s="345"/>
      <c r="BS25" s="346"/>
      <c r="BT25" s="344"/>
      <c r="BU25" s="345"/>
      <c r="BV25" s="346"/>
      <c r="BW25" s="344"/>
      <c r="BX25" s="345"/>
      <c r="BY25" s="346"/>
      <c r="BZ25" s="344"/>
      <c r="CA25" s="345"/>
      <c r="CB25" s="346"/>
      <c r="CC25" s="344"/>
      <c r="CD25" s="345"/>
      <c r="CE25" s="346"/>
      <c r="CF25" s="344"/>
      <c r="CG25" s="345"/>
      <c r="CH25" s="346"/>
      <c r="CI25" s="344"/>
      <c r="CJ25" s="345"/>
      <c r="CK25" s="349"/>
    </row>
    <row r="26" spans="1:89" ht="9.75" customHeight="1">
      <c r="A26" s="356"/>
      <c r="B26" s="342"/>
      <c r="C26" s="342"/>
      <c r="D26" s="342"/>
      <c r="E26" s="342"/>
      <c r="F26" s="342"/>
      <c r="G26" s="342"/>
      <c r="H26" s="342"/>
      <c r="I26" s="342"/>
      <c r="J26" s="342"/>
      <c r="K26" s="357"/>
      <c r="L26" s="258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309"/>
      <c r="AB26" s="329"/>
      <c r="AC26" s="329"/>
      <c r="AD26" s="330"/>
      <c r="AG26" s="234"/>
      <c r="AH26" s="235"/>
      <c r="AI26" s="235"/>
      <c r="AJ26" s="235"/>
      <c r="AK26" s="235"/>
      <c r="AL26" s="236"/>
      <c r="AM26" s="239"/>
      <c r="AN26" s="240"/>
      <c r="AO26" s="240"/>
      <c r="AP26" s="240"/>
      <c r="AQ26" s="240"/>
      <c r="AR26" s="240"/>
      <c r="AS26" s="240"/>
      <c r="AT26" s="242"/>
      <c r="AU26" s="22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J26" s="328" t="s">
        <v>126</v>
      </c>
      <c r="BK26" s="329"/>
      <c r="BL26" s="329"/>
      <c r="BM26" s="330"/>
      <c r="BN26" s="294" t="s">
        <v>149</v>
      </c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334"/>
    </row>
    <row r="27" spans="1:89" ht="4.5" customHeight="1">
      <c r="A27" s="358"/>
      <c r="B27" s="359"/>
      <c r="C27" s="359"/>
      <c r="D27" s="359"/>
      <c r="E27" s="359"/>
      <c r="F27" s="359"/>
      <c r="G27" s="359"/>
      <c r="H27" s="359"/>
      <c r="I27" s="359"/>
      <c r="J27" s="359"/>
      <c r="K27" s="360"/>
      <c r="L27" s="194"/>
      <c r="M27" s="195"/>
      <c r="N27" s="195"/>
      <c r="O27" s="195"/>
      <c r="P27" s="196"/>
      <c r="Q27" s="195"/>
      <c r="R27" s="195"/>
      <c r="S27" s="195"/>
      <c r="T27" s="195"/>
      <c r="U27" s="197"/>
      <c r="V27" s="195"/>
      <c r="W27" s="195"/>
      <c r="X27" s="195"/>
      <c r="Y27" s="195"/>
      <c r="Z27" s="195"/>
      <c r="AA27" s="198"/>
      <c r="AB27" s="332"/>
      <c r="AC27" s="332"/>
      <c r="AD27" s="333"/>
      <c r="AE27" s="162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20"/>
      <c r="AU27" s="220"/>
      <c r="AV27" s="220"/>
      <c r="AW27" s="218"/>
      <c r="AX27" s="218"/>
      <c r="AY27" s="218"/>
      <c r="AZ27" s="218"/>
      <c r="BA27" s="218"/>
      <c r="BB27" s="218"/>
      <c r="BC27" s="218"/>
      <c r="BD27" s="218"/>
      <c r="BE27" s="218"/>
      <c r="BF27" s="217"/>
      <c r="BG27" s="217"/>
      <c r="BJ27" s="331"/>
      <c r="BK27" s="332"/>
      <c r="BL27" s="332"/>
      <c r="BM27" s="333"/>
      <c r="BN27" s="335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7"/>
    </row>
    <row r="28" spans="1:89" ht="9.75" customHeight="1">
      <c r="A28" s="254" t="s">
        <v>127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7"/>
      <c r="L28" s="327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1"/>
      <c r="AE28" s="162"/>
      <c r="BF28" s="217"/>
      <c r="BG28" s="217"/>
      <c r="BJ28" s="312" t="s">
        <v>128</v>
      </c>
      <c r="BK28" s="313"/>
      <c r="BL28" s="313"/>
      <c r="BM28" s="314"/>
      <c r="BN28" s="318" t="s">
        <v>148</v>
      </c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20"/>
    </row>
    <row r="29" spans="1:89" ht="9.75" customHeight="1">
      <c r="A29" s="255"/>
      <c r="B29" s="249"/>
      <c r="C29" s="249"/>
      <c r="D29" s="249"/>
      <c r="E29" s="249"/>
      <c r="F29" s="249"/>
      <c r="G29" s="249"/>
      <c r="H29" s="249"/>
      <c r="I29" s="249"/>
      <c r="J29" s="249"/>
      <c r="K29" s="250"/>
      <c r="L29" s="258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309"/>
      <c r="BF29" s="218"/>
      <c r="BG29" s="218"/>
      <c r="BJ29" s="312"/>
      <c r="BK29" s="313"/>
      <c r="BL29" s="313"/>
      <c r="BM29" s="314"/>
      <c r="BN29" s="321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3"/>
    </row>
    <row r="30" spans="1:89" ht="4.5" customHeight="1" thickBot="1">
      <c r="A30" s="259"/>
      <c r="B30" s="260"/>
      <c r="C30" s="260"/>
      <c r="D30" s="260"/>
      <c r="E30" s="260"/>
      <c r="F30" s="260"/>
      <c r="G30" s="260"/>
      <c r="H30" s="260"/>
      <c r="I30" s="260"/>
      <c r="J30" s="260"/>
      <c r="K30" s="261"/>
      <c r="L30" s="186"/>
      <c r="M30" s="187"/>
      <c r="N30" s="187"/>
      <c r="O30" s="187"/>
      <c r="P30" s="188"/>
      <c r="Q30" s="187"/>
      <c r="R30" s="187"/>
      <c r="S30" s="187"/>
      <c r="T30" s="187"/>
      <c r="U30" s="189"/>
      <c r="V30" s="188"/>
      <c r="W30" s="187"/>
      <c r="X30" s="187"/>
      <c r="Y30" s="187"/>
      <c r="Z30" s="187"/>
      <c r="AA30" s="190"/>
      <c r="AE30" s="162"/>
      <c r="AR30" s="162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J30" s="312"/>
      <c r="BK30" s="313"/>
      <c r="BL30" s="313"/>
      <c r="BM30" s="314"/>
      <c r="BN30" s="321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3"/>
    </row>
    <row r="31" spans="1:89" ht="9.75" customHeight="1">
      <c r="A31" s="254" t="s">
        <v>129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7"/>
      <c r="L31" s="257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308"/>
      <c r="AC31" s="223" t="s">
        <v>132</v>
      </c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5"/>
      <c r="AQ31" s="221" t="s">
        <v>133</v>
      </c>
      <c r="AR31" s="303"/>
      <c r="AS31" s="303" t="s">
        <v>134</v>
      </c>
      <c r="AT31" s="303"/>
      <c r="AU31" s="303"/>
      <c r="AV31" s="303"/>
      <c r="AW31" s="303"/>
      <c r="AX31" s="303" t="s">
        <v>134</v>
      </c>
      <c r="AY31" s="303"/>
      <c r="AZ31" s="303"/>
      <c r="BA31" s="303"/>
      <c r="BB31" s="303"/>
      <c r="BC31" s="303" t="s">
        <v>134</v>
      </c>
      <c r="BD31" s="303"/>
      <c r="BE31" s="303"/>
      <c r="BF31" s="303"/>
      <c r="BG31" s="305"/>
      <c r="BJ31" s="312"/>
      <c r="BK31" s="313"/>
      <c r="BL31" s="313"/>
      <c r="BM31" s="314"/>
      <c r="BN31" s="321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3"/>
    </row>
    <row r="32" spans="1:89" ht="9.75" customHeight="1" thickBot="1">
      <c r="A32" s="255"/>
      <c r="B32" s="249"/>
      <c r="C32" s="249"/>
      <c r="D32" s="249"/>
      <c r="E32" s="249"/>
      <c r="F32" s="249"/>
      <c r="G32" s="249"/>
      <c r="H32" s="249"/>
      <c r="I32" s="249"/>
      <c r="J32" s="249"/>
      <c r="K32" s="250"/>
      <c r="L32" s="258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309"/>
      <c r="AC32" s="226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8"/>
      <c r="AQ32" s="222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6"/>
      <c r="BJ32" s="315"/>
      <c r="BK32" s="316"/>
      <c r="BL32" s="316"/>
      <c r="BM32" s="317"/>
      <c r="BN32" s="324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6"/>
    </row>
    <row r="33" spans="1:27" ht="4.5" customHeight="1">
      <c r="A33" s="259"/>
      <c r="B33" s="260"/>
      <c r="C33" s="260"/>
      <c r="D33" s="260"/>
      <c r="E33" s="260"/>
      <c r="F33" s="260"/>
      <c r="G33" s="260"/>
      <c r="H33" s="260"/>
      <c r="I33" s="260"/>
      <c r="J33" s="260"/>
      <c r="K33" s="261"/>
      <c r="L33" s="186"/>
      <c r="M33" s="187"/>
      <c r="N33" s="187"/>
      <c r="O33" s="187"/>
      <c r="P33" s="188"/>
      <c r="Q33" s="187"/>
      <c r="R33" s="187"/>
      <c r="S33" s="187"/>
      <c r="T33" s="187"/>
      <c r="U33" s="189"/>
      <c r="V33" s="188"/>
      <c r="W33" s="187"/>
      <c r="X33" s="187"/>
      <c r="Y33" s="187"/>
      <c r="Z33" s="187"/>
      <c r="AA33" s="190"/>
    </row>
    <row r="34" spans="1:61" ht="9.75" customHeight="1">
      <c r="A34" s="254" t="s">
        <v>131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7"/>
      <c r="L34" s="257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308"/>
      <c r="AC34" s="307" t="s">
        <v>151</v>
      </c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230" t="s">
        <v>152</v>
      </c>
      <c r="AO34" s="230"/>
      <c r="AP34" s="230" t="s">
        <v>153</v>
      </c>
      <c r="AQ34" s="230"/>
      <c r="AR34" s="307" t="s">
        <v>154</v>
      </c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I34" s="162"/>
    </row>
    <row r="35" spans="1:89" ht="9.75" customHeight="1">
      <c r="A35" s="255"/>
      <c r="B35" s="249"/>
      <c r="C35" s="249"/>
      <c r="D35" s="249"/>
      <c r="E35" s="249"/>
      <c r="F35" s="249"/>
      <c r="G35" s="249"/>
      <c r="H35" s="249"/>
      <c r="I35" s="249"/>
      <c r="J35" s="249"/>
      <c r="K35" s="250"/>
      <c r="L35" s="258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309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230"/>
      <c r="AO35" s="230"/>
      <c r="AP35" s="230"/>
      <c r="AQ35" s="230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I35" s="162"/>
      <c r="BJ35" s="275" t="s">
        <v>135</v>
      </c>
      <c r="BK35" s="276"/>
      <c r="BL35" s="276"/>
      <c r="BM35" s="276"/>
      <c r="BN35" s="276"/>
      <c r="BO35" s="276"/>
      <c r="BP35" s="288"/>
      <c r="BQ35" s="287" t="s">
        <v>136</v>
      </c>
      <c r="BR35" s="276"/>
      <c r="BS35" s="276"/>
      <c r="BT35" s="276"/>
      <c r="BU35" s="276"/>
      <c r="BV35" s="276"/>
      <c r="BW35" s="288"/>
      <c r="BX35" s="287" t="s">
        <v>137</v>
      </c>
      <c r="BY35" s="276"/>
      <c r="BZ35" s="276"/>
      <c r="CA35" s="276"/>
      <c r="CB35" s="276"/>
      <c r="CC35" s="276"/>
      <c r="CD35" s="288"/>
      <c r="CE35" s="287" t="s">
        <v>125</v>
      </c>
      <c r="CF35" s="276"/>
      <c r="CG35" s="276"/>
      <c r="CH35" s="276"/>
      <c r="CI35" s="276"/>
      <c r="CJ35" s="276"/>
      <c r="CK35" s="277"/>
    </row>
    <row r="36" spans="1:89" ht="4.5" customHeight="1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1"/>
      <c r="L36" s="186"/>
      <c r="M36" s="187"/>
      <c r="N36" s="187"/>
      <c r="O36" s="187"/>
      <c r="P36" s="188"/>
      <c r="Q36" s="187"/>
      <c r="R36" s="187"/>
      <c r="S36" s="187"/>
      <c r="T36" s="187"/>
      <c r="U36" s="189"/>
      <c r="V36" s="188"/>
      <c r="W36" s="187"/>
      <c r="X36" s="187"/>
      <c r="Y36" s="187"/>
      <c r="Z36" s="187"/>
      <c r="AA36" s="190"/>
      <c r="BH36" s="199"/>
      <c r="BI36" s="162"/>
      <c r="BJ36" s="289"/>
      <c r="BK36" s="290"/>
      <c r="BL36" s="290"/>
      <c r="BM36" s="290"/>
      <c r="BN36" s="290"/>
      <c r="BO36" s="290"/>
      <c r="BP36" s="290"/>
      <c r="BQ36" s="294"/>
      <c r="BR36" s="290"/>
      <c r="BS36" s="290"/>
      <c r="BT36" s="290"/>
      <c r="BU36" s="290"/>
      <c r="BV36" s="290"/>
      <c r="BW36" s="295"/>
      <c r="BX36" s="294"/>
      <c r="BY36" s="290"/>
      <c r="BZ36" s="290"/>
      <c r="CA36" s="290"/>
      <c r="CB36" s="290"/>
      <c r="CC36" s="290"/>
      <c r="CD36" s="295"/>
      <c r="CE36" s="290"/>
      <c r="CF36" s="290"/>
      <c r="CG36" s="290"/>
      <c r="CH36" s="290"/>
      <c r="CI36" s="290"/>
      <c r="CJ36" s="290"/>
      <c r="CK36" s="300"/>
    </row>
    <row r="37" spans="1:89" ht="9.75" customHeight="1">
      <c r="A37" s="254" t="s">
        <v>138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7"/>
      <c r="L37" s="257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78" t="s">
        <v>139</v>
      </c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80"/>
      <c r="BI37" s="200"/>
      <c r="BJ37" s="291"/>
      <c r="BK37" s="230"/>
      <c r="BL37" s="230"/>
      <c r="BM37" s="230"/>
      <c r="BN37" s="230"/>
      <c r="BO37" s="230"/>
      <c r="BP37" s="230"/>
      <c r="BQ37" s="296"/>
      <c r="BR37" s="230"/>
      <c r="BS37" s="230"/>
      <c r="BT37" s="230"/>
      <c r="BU37" s="230"/>
      <c r="BV37" s="230"/>
      <c r="BW37" s="297"/>
      <c r="BX37" s="296"/>
      <c r="BY37" s="230"/>
      <c r="BZ37" s="230"/>
      <c r="CA37" s="230"/>
      <c r="CB37" s="230"/>
      <c r="CC37" s="230"/>
      <c r="CD37" s="297"/>
      <c r="CE37" s="230"/>
      <c r="CF37" s="230"/>
      <c r="CG37" s="230"/>
      <c r="CH37" s="230"/>
      <c r="CI37" s="230"/>
      <c r="CJ37" s="230"/>
      <c r="CK37" s="301"/>
    </row>
    <row r="38" spans="1:89" ht="9.75" customHeight="1">
      <c r="A38" s="255"/>
      <c r="B38" s="249"/>
      <c r="C38" s="249"/>
      <c r="D38" s="249"/>
      <c r="E38" s="249"/>
      <c r="F38" s="249"/>
      <c r="G38" s="249"/>
      <c r="H38" s="249"/>
      <c r="I38" s="249"/>
      <c r="J38" s="249"/>
      <c r="K38" s="250"/>
      <c r="L38" s="258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81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3"/>
      <c r="BI38" s="200"/>
      <c r="BJ38" s="291"/>
      <c r="BK38" s="230"/>
      <c r="BL38" s="230"/>
      <c r="BM38" s="230"/>
      <c r="BN38" s="230"/>
      <c r="BO38" s="230"/>
      <c r="BP38" s="230"/>
      <c r="BQ38" s="296"/>
      <c r="BR38" s="230"/>
      <c r="BS38" s="230"/>
      <c r="BT38" s="230"/>
      <c r="BU38" s="230"/>
      <c r="BV38" s="230"/>
      <c r="BW38" s="297"/>
      <c r="BX38" s="296"/>
      <c r="BY38" s="230"/>
      <c r="BZ38" s="230"/>
      <c r="CA38" s="230"/>
      <c r="CB38" s="230"/>
      <c r="CC38" s="230"/>
      <c r="CD38" s="297"/>
      <c r="CE38" s="230"/>
      <c r="CF38" s="230"/>
      <c r="CG38" s="230"/>
      <c r="CH38" s="230"/>
      <c r="CI38" s="230"/>
      <c r="CJ38" s="230"/>
      <c r="CK38" s="301"/>
    </row>
    <row r="39" spans="1:89" ht="4.5" customHeight="1">
      <c r="A39" s="259"/>
      <c r="B39" s="260"/>
      <c r="C39" s="260"/>
      <c r="D39" s="260"/>
      <c r="E39" s="260"/>
      <c r="F39" s="260"/>
      <c r="G39" s="260"/>
      <c r="H39" s="260"/>
      <c r="I39" s="260"/>
      <c r="J39" s="260"/>
      <c r="K39" s="261"/>
      <c r="L39" s="186"/>
      <c r="M39" s="187"/>
      <c r="N39" s="187"/>
      <c r="O39" s="187"/>
      <c r="P39" s="188"/>
      <c r="Q39" s="187"/>
      <c r="R39" s="187"/>
      <c r="S39" s="187"/>
      <c r="T39" s="187"/>
      <c r="U39" s="189"/>
      <c r="V39" s="188"/>
      <c r="W39" s="187"/>
      <c r="X39" s="187"/>
      <c r="Y39" s="187"/>
      <c r="Z39" s="187"/>
      <c r="AA39" s="187"/>
      <c r="AB39" s="284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6"/>
      <c r="BI39" s="200"/>
      <c r="BJ39" s="291"/>
      <c r="BK39" s="230"/>
      <c r="BL39" s="230"/>
      <c r="BM39" s="230"/>
      <c r="BN39" s="230"/>
      <c r="BO39" s="230"/>
      <c r="BP39" s="230"/>
      <c r="BQ39" s="296"/>
      <c r="BR39" s="230"/>
      <c r="BS39" s="230"/>
      <c r="BT39" s="230"/>
      <c r="BU39" s="230"/>
      <c r="BV39" s="230"/>
      <c r="BW39" s="297"/>
      <c r="BX39" s="296"/>
      <c r="BY39" s="230"/>
      <c r="BZ39" s="230"/>
      <c r="CA39" s="230"/>
      <c r="CB39" s="230"/>
      <c r="CC39" s="230"/>
      <c r="CD39" s="297"/>
      <c r="CE39" s="230"/>
      <c r="CF39" s="230"/>
      <c r="CG39" s="230"/>
      <c r="CH39" s="230"/>
      <c r="CI39" s="230"/>
      <c r="CJ39" s="230"/>
      <c r="CK39" s="301"/>
    </row>
    <row r="40" spans="1:89" ht="9.75" customHeight="1">
      <c r="A40" s="254"/>
      <c r="B40" s="246"/>
      <c r="C40" s="246"/>
      <c r="D40" s="246"/>
      <c r="E40" s="246"/>
      <c r="F40" s="246"/>
      <c r="G40" s="246"/>
      <c r="H40" s="246"/>
      <c r="I40" s="246"/>
      <c r="J40" s="246"/>
      <c r="K40" s="247"/>
      <c r="L40" s="257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5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7"/>
      <c r="BI40" s="200"/>
      <c r="BJ40" s="291"/>
      <c r="BK40" s="230"/>
      <c r="BL40" s="230"/>
      <c r="BM40" s="230"/>
      <c r="BN40" s="230"/>
      <c r="BO40" s="230"/>
      <c r="BP40" s="230"/>
      <c r="BQ40" s="296"/>
      <c r="BR40" s="230"/>
      <c r="BS40" s="230"/>
      <c r="BT40" s="230"/>
      <c r="BU40" s="230"/>
      <c r="BV40" s="230"/>
      <c r="BW40" s="297"/>
      <c r="BX40" s="296"/>
      <c r="BY40" s="230"/>
      <c r="BZ40" s="230"/>
      <c r="CA40" s="230"/>
      <c r="CB40" s="230"/>
      <c r="CC40" s="230"/>
      <c r="CD40" s="297"/>
      <c r="CE40" s="230"/>
      <c r="CF40" s="230"/>
      <c r="CG40" s="230"/>
      <c r="CH40" s="230"/>
      <c r="CI40" s="230"/>
      <c r="CJ40" s="230"/>
      <c r="CK40" s="301"/>
    </row>
    <row r="41" spans="1:89" ht="9.75" customHeight="1">
      <c r="A41" s="255"/>
      <c r="B41" s="249"/>
      <c r="C41" s="249"/>
      <c r="D41" s="249"/>
      <c r="E41" s="249"/>
      <c r="F41" s="249"/>
      <c r="G41" s="249"/>
      <c r="H41" s="249"/>
      <c r="I41" s="249"/>
      <c r="J41" s="249"/>
      <c r="K41" s="250"/>
      <c r="L41" s="258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8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50"/>
      <c r="BI41" s="200"/>
      <c r="BJ41" s="291"/>
      <c r="BK41" s="230"/>
      <c r="BL41" s="230"/>
      <c r="BM41" s="230"/>
      <c r="BN41" s="230"/>
      <c r="BO41" s="230"/>
      <c r="BP41" s="230"/>
      <c r="BQ41" s="296"/>
      <c r="BR41" s="230"/>
      <c r="BS41" s="230"/>
      <c r="BT41" s="230"/>
      <c r="BU41" s="230"/>
      <c r="BV41" s="230"/>
      <c r="BW41" s="297"/>
      <c r="BX41" s="296"/>
      <c r="BY41" s="230"/>
      <c r="BZ41" s="230"/>
      <c r="CA41" s="230"/>
      <c r="CB41" s="230"/>
      <c r="CC41" s="230"/>
      <c r="CD41" s="297"/>
      <c r="CE41" s="230"/>
      <c r="CF41" s="230"/>
      <c r="CG41" s="230"/>
      <c r="CH41" s="230"/>
      <c r="CI41" s="230"/>
      <c r="CJ41" s="230"/>
      <c r="CK41" s="301"/>
    </row>
    <row r="42" spans="1:89" ht="4.5" customHeight="1">
      <c r="A42" s="259"/>
      <c r="B42" s="260"/>
      <c r="C42" s="260"/>
      <c r="D42" s="260"/>
      <c r="E42" s="260"/>
      <c r="F42" s="260"/>
      <c r="G42" s="260"/>
      <c r="H42" s="260"/>
      <c r="I42" s="260"/>
      <c r="J42" s="260"/>
      <c r="K42" s="261"/>
      <c r="L42" s="186"/>
      <c r="M42" s="187"/>
      <c r="N42" s="187"/>
      <c r="O42" s="187"/>
      <c r="P42" s="188"/>
      <c r="Q42" s="187"/>
      <c r="R42" s="187"/>
      <c r="S42" s="187"/>
      <c r="T42" s="187"/>
      <c r="U42" s="189"/>
      <c r="V42" s="188"/>
      <c r="W42" s="187"/>
      <c r="X42" s="187"/>
      <c r="Y42" s="187"/>
      <c r="Z42" s="187"/>
      <c r="AA42" s="187"/>
      <c r="AB42" s="262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1"/>
      <c r="BI42" s="200"/>
      <c r="BJ42" s="291"/>
      <c r="BK42" s="230"/>
      <c r="BL42" s="230"/>
      <c r="BM42" s="230"/>
      <c r="BN42" s="230"/>
      <c r="BO42" s="230"/>
      <c r="BP42" s="230"/>
      <c r="BQ42" s="296"/>
      <c r="BR42" s="230"/>
      <c r="BS42" s="230"/>
      <c r="BT42" s="230"/>
      <c r="BU42" s="230"/>
      <c r="BV42" s="230"/>
      <c r="BW42" s="297"/>
      <c r="BX42" s="296"/>
      <c r="BY42" s="230"/>
      <c r="BZ42" s="230"/>
      <c r="CA42" s="230"/>
      <c r="CB42" s="230"/>
      <c r="CC42" s="230"/>
      <c r="CD42" s="297"/>
      <c r="CE42" s="230"/>
      <c r="CF42" s="230"/>
      <c r="CG42" s="230"/>
      <c r="CH42" s="230"/>
      <c r="CI42" s="230"/>
      <c r="CJ42" s="230"/>
      <c r="CK42" s="301"/>
    </row>
    <row r="43" spans="1:89" ht="9.75" customHeight="1">
      <c r="A43" s="254"/>
      <c r="B43" s="246"/>
      <c r="C43" s="246"/>
      <c r="D43" s="246"/>
      <c r="E43" s="246"/>
      <c r="F43" s="246"/>
      <c r="G43" s="246"/>
      <c r="H43" s="246"/>
      <c r="I43" s="246"/>
      <c r="J43" s="246"/>
      <c r="K43" s="247"/>
      <c r="L43" s="257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5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7"/>
      <c r="BI43" s="200"/>
      <c r="BJ43" s="292"/>
      <c r="BK43" s="293"/>
      <c r="BL43" s="293"/>
      <c r="BM43" s="293"/>
      <c r="BN43" s="293"/>
      <c r="BO43" s="293"/>
      <c r="BP43" s="293"/>
      <c r="BQ43" s="298"/>
      <c r="BR43" s="293"/>
      <c r="BS43" s="293"/>
      <c r="BT43" s="293"/>
      <c r="BU43" s="293"/>
      <c r="BV43" s="293"/>
      <c r="BW43" s="299"/>
      <c r="BX43" s="298"/>
      <c r="BY43" s="293"/>
      <c r="BZ43" s="293"/>
      <c r="CA43" s="293"/>
      <c r="CB43" s="293"/>
      <c r="CC43" s="293"/>
      <c r="CD43" s="299"/>
      <c r="CE43" s="293"/>
      <c r="CF43" s="293"/>
      <c r="CG43" s="293"/>
      <c r="CH43" s="293"/>
      <c r="CI43" s="293"/>
      <c r="CJ43" s="293"/>
      <c r="CK43" s="302"/>
    </row>
    <row r="44" spans="1:61" ht="9.75" customHeight="1">
      <c r="A44" s="255"/>
      <c r="B44" s="249"/>
      <c r="C44" s="249"/>
      <c r="D44" s="249"/>
      <c r="E44" s="249"/>
      <c r="F44" s="249"/>
      <c r="G44" s="249"/>
      <c r="H44" s="249"/>
      <c r="I44" s="249"/>
      <c r="J44" s="249"/>
      <c r="K44" s="250"/>
      <c r="L44" s="258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8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50"/>
      <c r="BI44" s="200"/>
    </row>
    <row r="45" spans="1:89" ht="4.5" customHeight="1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1"/>
      <c r="L45" s="186"/>
      <c r="M45" s="187"/>
      <c r="N45" s="187"/>
      <c r="O45" s="187"/>
      <c r="P45" s="188"/>
      <c r="Q45" s="187"/>
      <c r="R45" s="187"/>
      <c r="S45" s="187"/>
      <c r="T45" s="187"/>
      <c r="U45" s="189"/>
      <c r="V45" s="188"/>
      <c r="W45" s="187"/>
      <c r="X45" s="187"/>
      <c r="Y45" s="187"/>
      <c r="Z45" s="187"/>
      <c r="AA45" s="187"/>
      <c r="AB45" s="262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1"/>
      <c r="BI45" s="200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</row>
    <row r="46" spans="1:89" ht="9.75" customHeight="1">
      <c r="A46" s="254"/>
      <c r="B46" s="246"/>
      <c r="C46" s="246"/>
      <c r="D46" s="246"/>
      <c r="E46" s="246"/>
      <c r="F46" s="246"/>
      <c r="G46" s="246"/>
      <c r="H46" s="246"/>
      <c r="I46" s="246"/>
      <c r="J46" s="246"/>
      <c r="K46" s="247"/>
      <c r="L46" s="257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5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7"/>
      <c r="BI46" s="200"/>
      <c r="BJ46" s="275" t="s">
        <v>140</v>
      </c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7"/>
    </row>
    <row r="47" spans="1:89" ht="9.75" customHeight="1">
      <c r="A47" s="255"/>
      <c r="B47" s="249"/>
      <c r="C47" s="249"/>
      <c r="D47" s="249"/>
      <c r="E47" s="249"/>
      <c r="F47" s="249"/>
      <c r="G47" s="249"/>
      <c r="H47" s="249"/>
      <c r="I47" s="249"/>
      <c r="J47" s="249"/>
      <c r="K47" s="250"/>
      <c r="L47" s="258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8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50"/>
      <c r="BI47" s="200"/>
      <c r="BJ47" s="263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H47" s="264"/>
      <c r="CI47" s="264"/>
      <c r="CJ47" s="264"/>
      <c r="CK47" s="265"/>
    </row>
    <row r="48" spans="1:90" ht="4.5" customHeight="1">
      <c r="A48" s="259"/>
      <c r="B48" s="260"/>
      <c r="C48" s="260"/>
      <c r="D48" s="260"/>
      <c r="E48" s="260"/>
      <c r="F48" s="260"/>
      <c r="G48" s="260"/>
      <c r="H48" s="260"/>
      <c r="I48" s="260"/>
      <c r="J48" s="260"/>
      <c r="K48" s="261"/>
      <c r="L48" s="186"/>
      <c r="M48" s="187"/>
      <c r="N48" s="187"/>
      <c r="O48" s="187"/>
      <c r="P48" s="188"/>
      <c r="Q48" s="187"/>
      <c r="R48" s="187"/>
      <c r="S48" s="187"/>
      <c r="T48" s="187"/>
      <c r="U48" s="189"/>
      <c r="V48" s="188"/>
      <c r="W48" s="187"/>
      <c r="X48" s="187"/>
      <c r="Y48" s="187"/>
      <c r="Z48" s="187"/>
      <c r="AA48" s="187"/>
      <c r="AB48" s="262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1"/>
      <c r="BI48" s="200"/>
      <c r="BJ48" s="266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8"/>
      <c r="CL48" s="193"/>
    </row>
    <row r="49" spans="1:89" ht="9.75" customHeight="1">
      <c r="A49" s="254"/>
      <c r="B49" s="246"/>
      <c r="C49" s="246"/>
      <c r="D49" s="246"/>
      <c r="E49" s="246"/>
      <c r="F49" s="246"/>
      <c r="G49" s="246"/>
      <c r="H49" s="246"/>
      <c r="I49" s="246"/>
      <c r="J49" s="246"/>
      <c r="K49" s="247"/>
      <c r="L49" s="257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5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7"/>
      <c r="BI49" s="200"/>
      <c r="BJ49" s="266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8"/>
    </row>
    <row r="50" spans="1:89" ht="9.75" customHeight="1">
      <c r="A50" s="255"/>
      <c r="B50" s="249"/>
      <c r="C50" s="249"/>
      <c r="D50" s="249"/>
      <c r="E50" s="249"/>
      <c r="F50" s="249"/>
      <c r="G50" s="249"/>
      <c r="H50" s="249"/>
      <c r="I50" s="249"/>
      <c r="J50" s="249"/>
      <c r="K50" s="250"/>
      <c r="L50" s="258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8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50"/>
      <c r="BI50" s="200"/>
      <c r="BJ50" s="266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8"/>
    </row>
    <row r="51" spans="1:89" ht="4.5" customHeight="1">
      <c r="A51" s="259"/>
      <c r="B51" s="260"/>
      <c r="C51" s="260"/>
      <c r="D51" s="260"/>
      <c r="E51" s="260"/>
      <c r="F51" s="260"/>
      <c r="G51" s="260"/>
      <c r="H51" s="260"/>
      <c r="I51" s="260"/>
      <c r="J51" s="260"/>
      <c r="K51" s="261"/>
      <c r="L51" s="186"/>
      <c r="M51" s="187"/>
      <c r="N51" s="187"/>
      <c r="O51" s="187"/>
      <c r="P51" s="188"/>
      <c r="Q51" s="187"/>
      <c r="R51" s="187"/>
      <c r="S51" s="187"/>
      <c r="T51" s="187"/>
      <c r="U51" s="189"/>
      <c r="V51" s="188"/>
      <c r="W51" s="187"/>
      <c r="X51" s="187"/>
      <c r="Y51" s="187"/>
      <c r="Z51" s="187"/>
      <c r="AA51" s="187"/>
      <c r="AB51" s="262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1"/>
      <c r="BI51" s="200"/>
      <c r="BJ51" s="266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8"/>
    </row>
    <row r="52" spans="1:89" ht="9.75" customHeight="1">
      <c r="A52" s="254"/>
      <c r="B52" s="246"/>
      <c r="C52" s="246"/>
      <c r="D52" s="246"/>
      <c r="E52" s="246"/>
      <c r="F52" s="246"/>
      <c r="G52" s="246"/>
      <c r="H52" s="246"/>
      <c r="I52" s="246"/>
      <c r="J52" s="246"/>
      <c r="K52" s="247"/>
      <c r="L52" s="257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5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7"/>
      <c r="BI52" s="200"/>
      <c r="BJ52" s="266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8"/>
    </row>
    <row r="53" spans="1:89" ht="9.75" customHeight="1">
      <c r="A53" s="255"/>
      <c r="B53" s="249"/>
      <c r="C53" s="249"/>
      <c r="D53" s="249"/>
      <c r="E53" s="249"/>
      <c r="F53" s="249"/>
      <c r="G53" s="249"/>
      <c r="H53" s="249"/>
      <c r="I53" s="249"/>
      <c r="J53" s="249"/>
      <c r="K53" s="250"/>
      <c r="L53" s="258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8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50"/>
      <c r="BI53" s="200"/>
      <c r="BJ53" s="272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4"/>
    </row>
    <row r="54" spans="1:89" ht="4.5" customHeight="1">
      <c r="A54" s="259"/>
      <c r="B54" s="260"/>
      <c r="C54" s="260"/>
      <c r="D54" s="260"/>
      <c r="E54" s="260"/>
      <c r="F54" s="260"/>
      <c r="G54" s="260"/>
      <c r="H54" s="260"/>
      <c r="I54" s="260"/>
      <c r="J54" s="260"/>
      <c r="K54" s="261"/>
      <c r="L54" s="186"/>
      <c r="M54" s="187"/>
      <c r="N54" s="187"/>
      <c r="O54" s="187"/>
      <c r="P54" s="188"/>
      <c r="Q54" s="187"/>
      <c r="R54" s="187"/>
      <c r="S54" s="187"/>
      <c r="T54" s="187"/>
      <c r="U54" s="189"/>
      <c r="V54" s="188"/>
      <c r="W54" s="187"/>
      <c r="X54" s="187"/>
      <c r="Y54" s="187"/>
      <c r="Z54" s="187"/>
      <c r="AA54" s="187"/>
      <c r="AB54" s="262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1"/>
      <c r="BI54" s="200"/>
      <c r="BJ54" s="263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  <c r="CI54" s="264"/>
      <c r="CJ54" s="264"/>
      <c r="CK54" s="265"/>
    </row>
    <row r="55" spans="1:89" ht="9.75" customHeight="1">
      <c r="A55" s="254"/>
      <c r="B55" s="246"/>
      <c r="C55" s="246"/>
      <c r="D55" s="246"/>
      <c r="E55" s="246"/>
      <c r="F55" s="246"/>
      <c r="G55" s="246"/>
      <c r="H55" s="246"/>
      <c r="I55" s="246"/>
      <c r="J55" s="246"/>
      <c r="K55" s="247"/>
      <c r="L55" s="257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5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7"/>
      <c r="BI55" s="200"/>
      <c r="BJ55" s="266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8"/>
    </row>
    <row r="56" spans="1:89" ht="9.75" customHeight="1">
      <c r="A56" s="255"/>
      <c r="B56" s="249"/>
      <c r="C56" s="249"/>
      <c r="D56" s="249"/>
      <c r="E56" s="249"/>
      <c r="F56" s="249"/>
      <c r="G56" s="249"/>
      <c r="H56" s="249"/>
      <c r="I56" s="249"/>
      <c r="J56" s="249"/>
      <c r="K56" s="250"/>
      <c r="L56" s="258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8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50"/>
      <c r="BI56" s="200"/>
      <c r="BJ56" s="266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8"/>
    </row>
    <row r="57" spans="1:89" ht="4.5" customHeight="1">
      <c r="A57" s="259"/>
      <c r="B57" s="260"/>
      <c r="C57" s="260"/>
      <c r="D57" s="260"/>
      <c r="E57" s="260"/>
      <c r="F57" s="260"/>
      <c r="G57" s="260"/>
      <c r="H57" s="260"/>
      <c r="I57" s="260"/>
      <c r="J57" s="260"/>
      <c r="K57" s="261"/>
      <c r="L57" s="186"/>
      <c r="M57" s="187"/>
      <c r="N57" s="187"/>
      <c r="O57" s="187"/>
      <c r="P57" s="188"/>
      <c r="Q57" s="187"/>
      <c r="R57" s="187"/>
      <c r="S57" s="187"/>
      <c r="T57" s="187"/>
      <c r="U57" s="189"/>
      <c r="V57" s="188"/>
      <c r="W57" s="187"/>
      <c r="X57" s="187"/>
      <c r="Y57" s="187"/>
      <c r="Z57" s="187"/>
      <c r="AA57" s="187"/>
      <c r="AB57" s="262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1"/>
      <c r="BI57" s="200"/>
      <c r="BJ57" s="266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8"/>
    </row>
    <row r="58" spans="1:89" ht="9.75" customHeight="1">
      <c r="A58" s="254"/>
      <c r="B58" s="246"/>
      <c r="C58" s="246"/>
      <c r="D58" s="246"/>
      <c r="E58" s="246"/>
      <c r="F58" s="246"/>
      <c r="G58" s="246"/>
      <c r="H58" s="246"/>
      <c r="I58" s="246"/>
      <c r="J58" s="246"/>
      <c r="K58" s="247"/>
      <c r="L58" s="257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5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7"/>
      <c r="BI58" s="200"/>
      <c r="BJ58" s="266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8"/>
    </row>
    <row r="59" spans="1:89" ht="9.75" customHeight="1">
      <c r="A59" s="255"/>
      <c r="B59" s="249"/>
      <c r="C59" s="249"/>
      <c r="D59" s="249"/>
      <c r="E59" s="249"/>
      <c r="F59" s="249"/>
      <c r="G59" s="249"/>
      <c r="H59" s="249"/>
      <c r="I59" s="249"/>
      <c r="J59" s="249"/>
      <c r="K59" s="250"/>
      <c r="L59" s="258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8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50"/>
      <c r="BI59" s="200"/>
      <c r="BJ59" s="266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  <c r="CJ59" s="267"/>
      <c r="CK59" s="268"/>
    </row>
    <row r="60" spans="1:89" ht="4.5" customHeight="1">
      <c r="A60" s="259"/>
      <c r="B60" s="260"/>
      <c r="C60" s="260"/>
      <c r="D60" s="260"/>
      <c r="E60" s="260"/>
      <c r="F60" s="260"/>
      <c r="G60" s="260"/>
      <c r="H60" s="260"/>
      <c r="I60" s="260"/>
      <c r="J60" s="260"/>
      <c r="K60" s="261"/>
      <c r="L60" s="186"/>
      <c r="M60" s="187"/>
      <c r="N60" s="187"/>
      <c r="O60" s="187"/>
      <c r="P60" s="188"/>
      <c r="Q60" s="187"/>
      <c r="R60" s="187"/>
      <c r="S60" s="187"/>
      <c r="T60" s="187"/>
      <c r="U60" s="189"/>
      <c r="V60" s="188"/>
      <c r="W60" s="187"/>
      <c r="X60" s="187"/>
      <c r="Y60" s="187"/>
      <c r="Z60" s="187"/>
      <c r="AA60" s="187"/>
      <c r="AB60" s="262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1"/>
      <c r="BI60" s="200"/>
      <c r="BJ60" s="266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8"/>
    </row>
    <row r="61" spans="1:89" ht="9.75" customHeight="1">
      <c r="A61" s="254"/>
      <c r="B61" s="246"/>
      <c r="C61" s="246"/>
      <c r="D61" s="246"/>
      <c r="E61" s="246"/>
      <c r="F61" s="246"/>
      <c r="G61" s="246"/>
      <c r="H61" s="246"/>
      <c r="I61" s="246"/>
      <c r="J61" s="246"/>
      <c r="K61" s="247"/>
      <c r="L61" s="257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5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7"/>
      <c r="BI61" s="200"/>
      <c r="BJ61" s="272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3"/>
      <c r="CC61" s="273"/>
      <c r="CD61" s="273"/>
      <c r="CE61" s="273"/>
      <c r="CF61" s="273"/>
      <c r="CG61" s="273"/>
      <c r="CH61" s="273"/>
      <c r="CI61" s="273"/>
      <c r="CJ61" s="273"/>
      <c r="CK61" s="274"/>
    </row>
    <row r="62" spans="1:90" ht="9.75" customHeight="1">
      <c r="A62" s="255"/>
      <c r="B62" s="249"/>
      <c r="C62" s="249"/>
      <c r="D62" s="249"/>
      <c r="E62" s="249"/>
      <c r="F62" s="249"/>
      <c r="G62" s="249"/>
      <c r="H62" s="249"/>
      <c r="I62" s="249"/>
      <c r="J62" s="249"/>
      <c r="K62" s="250"/>
      <c r="L62" s="258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8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50"/>
      <c r="BI62" s="200"/>
      <c r="BJ62" s="263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5"/>
      <c r="CL62" s="201"/>
    </row>
    <row r="63" spans="1:90" ht="4.5" customHeight="1">
      <c r="A63" s="259"/>
      <c r="B63" s="260"/>
      <c r="C63" s="260"/>
      <c r="D63" s="260"/>
      <c r="E63" s="260"/>
      <c r="F63" s="260"/>
      <c r="G63" s="260"/>
      <c r="H63" s="260"/>
      <c r="I63" s="260"/>
      <c r="J63" s="260"/>
      <c r="K63" s="261"/>
      <c r="L63" s="186"/>
      <c r="M63" s="187"/>
      <c r="N63" s="187"/>
      <c r="O63" s="187"/>
      <c r="P63" s="188"/>
      <c r="Q63" s="187"/>
      <c r="R63" s="187"/>
      <c r="S63" s="187"/>
      <c r="T63" s="187"/>
      <c r="U63" s="189"/>
      <c r="V63" s="188"/>
      <c r="W63" s="187"/>
      <c r="X63" s="187"/>
      <c r="Y63" s="187"/>
      <c r="Z63" s="187"/>
      <c r="AA63" s="187"/>
      <c r="AB63" s="262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1"/>
      <c r="BI63" s="200"/>
      <c r="BJ63" s="266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8"/>
      <c r="CL63" s="193"/>
    </row>
    <row r="64" spans="1:90" ht="9.75" customHeight="1">
      <c r="A64" s="254"/>
      <c r="B64" s="246"/>
      <c r="C64" s="246"/>
      <c r="D64" s="246"/>
      <c r="E64" s="246"/>
      <c r="F64" s="246"/>
      <c r="G64" s="246"/>
      <c r="H64" s="246"/>
      <c r="I64" s="246"/>
      <c r="J64" s="246"/>
      <c r="K64" s="247"/>
      <c r="L64" s="257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5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7"/>
      <c r="BI64" s="200"/>
      <c r="BJ64" s="266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8"/>
      <c r="CL64" s="193"/>
    </row>
    <row r="65" spans="1:90" ht="9.75" customHeight="1">
      <c r="A65" s="255"/>
      <c r="B65" s="249"/>
      <c r="C65" s="249"/>
      <c r="D65" s="249"/>
      <c r="E65" s="249"/>
      <c r="F65" s="249"/>
      <c r="G65" s="249"/>
      <c r="H65" s="249"/>
      <c r="I65" s="249"/>
      <c r="J65" s="249"/>
      <c r="K65" s="250"/>
      <c r="L65" s="258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8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50"/>
      <c r="BI65" s="200"/>
      <c r="BJ65" s="266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8"/>
      <c r="CL65" s="193"/>
    </row>
    <row r="66" spans="1:90" ht="4.5" customHeight="1">
      <c r="A66" s="259"/>
      <c r="B66" s="260"/>
      <c r="C66" s="260"/>
      <c r="D66" s="260"/>
      <c r="E66" s="260"/>
      <c r="F66" s="260"/>
      <c r="G66" s="260"/>
      <c r="H66" s="260"/>
      <c r="I66" s="260"/>
      <c r="J66" s="260"/>
      <c r="K66" s="261"/>
      <c r="L66" s="186"/>
      <c r="M66" s="187"/>
      <c r="N66" s="187"/>
      <c r="O66" s="187"/>
      <c r="P66" s="188"/>
      <c r="Q66" s="187"/>
      <c r="R66" s="187"/>
      <c r="S66" s="187"/>
      <c r="T66" s="187"/>
      <c r="U66" s="189"/>
      <c r="V66" s="188"/>
      <c r="W66" s="187"/>
      <c r="X66" s="187"/>
      <c r="Y66" s="187"/>
      <c r="Z66" s="187"/>
      <c r="AA66" s="187"/>
      <c r="AB66" s="262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1"/>
      <c r="BI66" s="200"/>
      <c r="BJ66" s="266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8"/>
      <c r="CL66" s="193"/>
    </row>
    <row r="67" spans="1:90" ht="9.75" customHeight="1">
      <c r="A67" s="254"/>
      <c r="B67" s="246"/>
      <c r="C67" s="246"/>
      <c r="D67" s="246"/>
      <c r="E67" s="246"/>
      <c r="F67" s="246"/>
      <c r="G67" s="246"/>
      <c r="H67" s="246"/>
      <c r="I67" s="246"/>
      <c r="J67" s="246"/>
      <c r="K67" s="247"/>
      <c r="L67" s="257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5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7"/>
      <c r="BI67" s="200"/>
      <c r="BJ67" s="266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8"/>
      <c r="CL67" s="193"/>
    </row>
    <row r="68" spans="1:90" ht="9.75" customHeight="1">
      <c r="A68" s="255"/>
      <c r="B68" s="249"/>
      <c r="C68" s="249"/>
      <c r="D68" s="249"/>
      <c r="E68" s="249"/>
      <c r="F68" s="249"/>
      <c r="G68" s="249"/>
      <c r="H68" s="249"/>
      <c r="I68" s="249"/>
      <c r="J68" s="249"/>
      <c r="K68" s="250"/>
      <c r="L68" s="258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8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50"/>
      <c r="BI68" s="200"/>
      <c r="BJ68" s="266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8"/>
      <c r="CL68" s="193"/>
    </row>
    <row r="69" spans="1:89" ht="4.5" customHeight="1">
      <c r="A69" s="256"/>
      <c r="B69" s="252"/>
      <c r="C69" s="252"/>
      <c r="D69" s="252"/>
      <c r="E69" s="252"/>
      <c r="F69" s="252"/>
      <c r="G69" s="252"/>
      <c r="H69" s="252"/>
      <c r="I69" s="252"/>
      <c r="J69" s="252"/>
      <c r="K69" s="253"/>
      <c r="L69" s="194"/>
      <c r="M69" s="195"/>
      <c r="N69" s="195"/>
      <c r="O69" s="195"/>
      <c r="P69" s="196"/>
      <c r="Q69" s="195"/>
      <c r="R69" s="195"/>
      <c r="S69" s="195"/>
      <c r="T69" s="195"/>
      <c r="U69" s="197"/>
      <c r="V69" s="196"/>
      <c r="W69" s="195"/>
      <c r="X69" s="195"/>
      <c r="Y69" s="195"/>
      <c r="Z69" s="195"/>
      <c r="AA69" s="195"/>
      <c r="AB69" s="251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3"/>
      <c r="BI69" s="200"/>
      <c r="BJ69" s="269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1"/>
    </row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</sheetData>
  <sheetProtection password="CC43" sheet="1"/>
  <protectedRanges>
    <protectedRange sqref="L4:AA6 L8:AA9 L11:AA12 L14:AA16 AJ8:BG19 AJ20 AW20 BN11:CF14 BP15:CF18 BQ22:CK25 BN26 BN28" name="範囲1"/>
    <protectedRange sqref="AT27:BE27 AU25:AU26" name="範囲1_2"/>
  </protectedRanges>
  <mergeCells count="300">
    <mergeCell ref="T4:U6"/>
    <mergeCell ref="BX6:CA9"/>
    <mergeCell ref="V8:W9"/>
    <mergeCell ref="A1:AA2"/>
    <mergeCell ref="AF1:BG6"/>
    <mergeCell ref="BN1:BW2"/>
    <mergeCell ref="CF3:CI5"/>
    <mergeCell ref="A4:B7"/>
    <mergeCell ref="C4:K7"/>
    <mergeCell ref="L4:M6"/>
    <mergeCell ref="N4:O6"/>
    <mergeCell ref="P4:Q6"/>
    <mergeCell ref="R4:S6"/>
    <mergeCell ref="CH6:CI9"/>
    <mergeCell ref="A8:B10"/>
    <mergeCell ref="C8:K10"/>
    <mergeCell ref="L8:M9"/>
    <mergeCell ref="N8:O9"/>
    <mergeCell ref="P8:Q9"/>
    <mergeCell ref="R8:S9"/>
    <mergeCell ref="T8:U9"/>
    <mergeCell ref="V4:W6"/>
    <mergeCell ref="X8:Y9"/>
    <mergeCell ref="CB6:CC9"/>
    <mergeCell ref="X4:Y6"/>
    <mergeCell ref="Z4:AA6"/>
    <mergeCell ref="BN6:BU9"/>
    <mergeCell ref="BV6:BW9"/>
    <mergeCell ref="CD6:CG9"/>
    <mergeCell ref="Z8:AA9"/>
    <mergeCell ref="AF8:AH9"/>
    <mergeCell ref="AI8:AI9"/>
    <mergeCell ref="AJ8:BG9"/>
    <mergeCell ref="AF10:AH13"/>
    <mergeCell ref="AI10:AI13"/>
    <mergeCell ref="AJ10:BG13"/>
    <mergeCell ref="A11:B13"/>
    <mergeCell ref="C11:K13"/>
    <mergeCell ref="L11:M12"/>
    <mergeCell ref="N11:O12"/>
    <mergeCell ref="P11:Q12"/>
    <mergeCell ref="BV11:CF14"/>
    <mergeCell ref="CG11:CK14"/>
    <mergeCell ref="R11:S12"/>
    <mergeCell ref="T11:U12"/>
    <mergeCell ref="V11:W12"/>
    <mergeCell ref="X11:Y12"/>
    <mergeCell ref="Z11:AA12"/>
    <mergeCell ref="BJ11:BM14"/>
    <mergeCell ref="AB14:AD14"/>
    <mergeCell ref="A14:K14"/>
    <mergeCell ref="L14:M16"/>
    <mergeCell ref="N14:O16"/>
    <mergeCell ref="P14:Q16"/>
    <mergeCell ref="R14:S16"/>
    <mergeCell ref="T14:U16"/>
    <mergeCell ref="A15:B17"/>
    <mergeCell ref="C15:K17"/>
    <mergeCell ref="AB15:AD17"/>
    <mergeCell ref="A18:K20"/>
    <mergeCell ref="L18:M19"/>
    <mergeCell ref="N18:O19"/>
    <mergeCell ref="P18:Q19"/>
    <mergeCell ref="V14:W16"/>
    <mergeCell ref="X14:Y16"/>
    <mergeCell ref="Z14:AA16"/>
    <mergeCell ref="R18:S19"/>
    <mergeCell ref="T18:U19"/>
    <mergeCell ref="BT15:BU18"/>
    <mergeCell ref="BV15:CF18"/>
    <mergeCell ref="CG15:CK18"/>
    <mergeCell ref="AF14:AH19"/>
    <mergeCell ref="AI14:AI19"/>
    <mergeCell ref="AJ14:BG19"/>
    <mergeCell ref="BN11:BO14"/>
    <mergeCell ref="BP11:BQ14"/>
    <mergeCell ref="BR11:BS14"/>
    <mergeCell ref="BT11:BU14"/>
    <mergeCell ref="V18:W19"/>
    <mergeCell ref="X18:Y19"/>
    <mergeCell ref="Z18:AA19"/>
    <mergeCell ref="BJ19:BW21"/>
    <mergeCell ref="V21:W22"/>
    <mergeCell ref="X21:Y22"/>
    <mergeCell ref="Z21:AA22"/>
    <mergeCell ref="BJ15:BO18"/>
    <mergeCell ref="BP15:BQ18"/>
    <mergeCell ref="BR15:BS18"/>
    <mergeCell ref="BX19:CK21"/>
    <mergeCell ref="AF20:AH23"/>
    <mergeCell ref="AI20:AI23"/>
    <mergeCell ref="AJ20:AS23"/>
    <mergeCell ref="AT20:AV23"/>
    <mergeCell ref="AW20:BG23"/>
    <mergeCell ref="BJ22:BP25"/>
    <mergeCell ref="BQ22:BS25"/>
    <mergeCell ref="BT22:BV25"/>
    <mergeCell ref="BW22:BY25"/>
    <mergeCell ref="T24:U26"/>
    <mergeCell ref="A21:K23"/>
    <mergeCell ref="L21:M22"/>
    <mergeCell ref="N21:O22"/>
    <mergeCell ref="P21:Q22"/>
    <mergeCell ref="R21:S22"/>
    <mergeCell ref="T21:U22"/>
    <mergeCell ref="V24:W26"/>
    <mergeCell ref="X24:Y26"/>
    <mergeCell ref="Z24:AA26"/>
    <mergeCell ref="AB24:AD24"/>
    <mergeCell ref="AB25:AD27"/>
    <mergeCell ref="A24:K27"/>
    <mergeCell ref="L24:M26"/>
    <mergeCell ref="N24:O26"/>
    <mergeCell ref="P24:Q26"/>
    <mergeCell ref="R24:S26"/>
    <mergeCell ref="BJ26:BM27"/>
    <mergeCell ref="BN26:CK27"/>
    <mergeCell ref="BZ22:CB25"/>
    <mergeCell ref="CC22:CE25"/>
    <mergeCell ref="CF22:CH25"/>
    <mergeCell ref="CI22:CK25"/>
    <mergeCell ref="A28:K30"/>
    <mergeCell ref="L28:M29"/>
    <mergeCell ref="N28:O29"/>
    <mergeCell ref="P28:Q29"/>
    <mergeCell ref="R28:S29"/>
    <mergeCell ref="T28:U29"/>
    <mergeCell ref="V28:W29"/>
    <mergeCell ref="X28:Y29"/>
    <mergeCell ref="Z28:AA29"/>
    <mergeCell ref="BJ28:BM32"/>
    <mergeCell ref="BN28:CK32"/>
    <mergeCell ref="A31:K33"/>
    <mergeCell ref="L31:M32"/>
    <mergeCell ref="N31:O32"/>
    <mergeCell ref="P31:Q32"/>
    <mergeCell ref="R31:S32"/>
    <mergeCell ref="T31:U32"/>
    <mergeCell ref="V31:W32"/>
    <mergeCell ref="X31:Y32"/>
    <mergeCell ref="Z31:AA32"/>
    <mergeCell ref="A34:K36"/>
    <mergeCell ref="L34:M35"/>
    <mergeCell ref="N34:O35"/>
    <mergeCell ref="P34:Q35"/>
    <mergeCell ref="R34:S35"/>
    <mergeCell ref="AR34:BG35"/>
    <mergeCell ref="T34:U35"/>
    <mergeCell ref="V34:W35"/>
    <mergeCell ref="X34:Y35"/>
    <mergeCell ref="Z34:AA35"/>
    <mergeCell ref="AC34:AM35"/>
    <mergeCell ref="AN34:AO35"/>
    <mergeCell ref="AP34:AQ35"/>
    <mergeCell ref="BX35:CD35"/>
    <mergeCell ref="CE35:CK35"/>
    <mergeCell ref="BJ36:BP43"/>
    <mergeCell ref="BQ36:BW43"/>
    <mergeCell ref="BX36:CD43"/>
    <mergeCell ref="CE36:CK43"/>
    <mergeCell ref="BJ35:BP35"/>
    <mergeCell ref="BQ35:BW35"/>
    <mergeCell ref="A37:K39"/>
    <mergeCell ref="L37:M38"/>
    <mergeCell ref="N37:O38"/>
    <mergeCell ref="P37:Q38"/>
    <mergeCell ref="R37:S38"/>
    <mergeCell ref="T37:U38"/>
    <mergeCell ref="V37:W38"/>
    <mergeCell ref="X37:Y38"/>
    <mergeCell ref="Z37:AA38"/>
    <mergeCell ref="AB37:BH39"/>
    <mergeCell ref="A40:K42"/>
    <mergeCell ref="L40:M41"/>
    <mergeCell ref="N40:O41"/>
    <mergeCell ref="P40:Q41"/>
    <mergeCell ref="R40:S41"/>
    <mergeCell ref="T40:U41"/>
    <mergeCell ref="V40:W41"/>
    <mergeCell ref="X40:Y41"/>
    <mergeCell ref="Z40:AA41"/>
    <mergeCell ref="AB40:BH42"/>
    <mergeCell ref="A43:K45"/>
    <mergeCell ref="L43:M44"/>
    <mergeCell ref="N43:O44"/>
    <mergeCell ref="P43:Q44"/>
    <mergeCell ref="R43:S44"/>
    <mergeCell ref="T43:U44"/>
    <mergeCell ref="V43:W44"/>
    <mergeCell ref="X43:Y44"/>
    <mergeCell ref="Z43:AA44"/>
    <mergeCell ref="AB43:BH45"/>
    <mergeCell ref="A46:K48"/>
    <mergeCell ref="L46:M47"/>
    <mergeCell ref="N46:O47"/>
    <mergeCell ref="P46:Q47"/>
    <mergeCell ref="R46:S47"/>
    <mergeCell ref="T46:U47"/>
    <mergeCell ref="V46:W47"/>
    <mergeCell ref="X46:Y47"/>
    <mergeCell ref="Z46:AA47"/>
    <mergeCell ref="AB46:BH48"/>
    <mergeCell ref="BJ46:CK46"/>
    <mergeCell ref="BJ47:CK53"/>
    <mergeCell ref="V49:W50"/>
    <mergeCell ref="X49:Y50"/>
    <mergeCell ref="Z49:AA50"/>
    <mergeCell ref="AB49:BH51"/>
    <mergeCell ref="A49:K51"/>
    <mergeCell ref="L49:M50"/>
    <mergeCell ref="N49:O50"/>
    <mergeCell ref="P49:Q50"/>
    <mergeCell ref="R49:S50"/>
    <mergeCell ref="T49:U50"/>
    <mergeCell ref="A52:K54"/>
    <mergeCell ref="L52:M53"/>
    <mergeCell ref="N52:O53"/>
    <mergeCell ref="P52:Q53"/>
    <mergeCell ref="R52:S53"/>
    <mergeCell ref="T52:U53"/>
    <mergeCell ref="V52:W53"/>
    <mergeCell ref="X52:Y53"/>
    <mergeCell ref="Z52:AA53"/>
    <mergeCell ref="AB52:BH54"/>
    <mergeCell ref="BJ54:CK61"/>
    <mergeCell ref="A55:K57"/>
    <mergeCell ref="L55:M56"/>
    <mergeCell ref="N55:O56"/>
    <mergeCell ref="P55:Q56"/>
    <mergeCell ref="R55:S56"/>
    <mergeCell ref="T55:U56"/>
    <mergeCell ref="V55:W56"/>
    <mergeCell ref="X55:Y56"/>
    <mergeCell ref="Z55:AA56"/>
    <mergeCell ref="AB55:BH57"/>
    <mergeCell ref="A58:K60"/>
    <mergeCell ref="L58:M59"/>
    <mergeCell ref="N58:O59"/>
    <mergeCell ref="P58:Q59"/>
    <mergeCell ref="R58:S59"/>
    <mergeCell ref="T58:U59"/>
    <mergeCell ref="V58:W59"/>
    <mergeCell ref="X58:Y59"/>
    <mergeCell ref="Z58:AA59"/>
    <mergeCell ref="AB58:BH60"/>
    <mergeCell ref="A61:K63"/>
    <mergeCell ref="L61:M62"/>
    <mergeCell ref="N61:O62"/>
    <mergeCell ref="P61:Q62"/>
    <mergeCell ref="R61:S62"/>
    <mergeCell ref="T61:U62"/>
    <mergeCell ref="V61:W62"/>
    <mergeCell ref="X61:Y62"/>
    <mergeCell ref="Z61:AA62"/>
    <mergeCell ref="AB61:BH63"/>
    <mergeCell ref="BJ62:CK69"/>
    <mergeCell ref="V64:W65"/>
    <mergeCell ref="X64:Y65"/>
    <mergeCell ref="Z64:AA65"/>
    <mergeCell ref="AB64:BH66"/>
    <mergeCell ref="A64:K66"/>
    <mergeCell ref="L64:M65"/>
    <mergeCell ref="N64:O65"/>
    <mergeCell ref="P64:Q65"/>
    <mergeCell ref="R64:S65"/>
    <mergeCell ref="T64:U65"/>
    <mergeCell ref="V67:W68"/>
    <mergeCell ref="X67:Y68"/>
    <mergeCell ref="Z67:AA68"/>
    <mergeCell ref="AB67:BH69"/>
    <mergeCell ref="A67:K69"/>
    <mergeCell ref="L67:M68"/>
    <mergeCell ref="N67:O68"/>
    <mergeCell ref="P67:Q68"/>
    <mergeCell ref="R67:S68"/>
    <mergeCell ref="T67:U68"/>
    <mergeCell ref="AG25:AL26"/>
    <mergeCell ref="AM25:AN26"/>
    <mergeCell ref="AO25:AP26"/>
    <mergeCell ref="AQ25:AR26"/>
    <mergeCell ref="AS25:AT26"/>
    <mergeCell ref="AV25:BG26"/>
    <mergeCell ref="AC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N7" sqref="N7:P7"/>
    </sheetView>
  </sheetViews>
  <sheetFormatPr defaultColWidth="9.00390625" defaultRowHeight="13.5"/>
  <cols>
    <col min="1" max="1" width="9.625" style="20" customWidth="1"/>
    <col min="2" max="2" width="3.125" style="20" customWidth="1"/>
    <col min="3" max="3" width="2.625" style="20" customWidth="1"/>
    <col min="4" max="4" width="3.125" style="20" customWidth="1"/>
    <col min="5" max="5" width="20.625" style="20" customWidth="1"/>
    <col min="6" max="6" width="10.625" style="20" customWidth="1"/>
    <col min="7" max="7" width="16.625" style="20" customWidth="1"/>
    <col min="8" max="8" width="4.375" style="20" customWidth="1"/>
    <col min="9" max="10" width="6.125" style="20" customWidth="1"/>
    <col min="11" max="11" width="4.375" style="20" customWidth="1"/>
    <col min="12" max="13" width="6.125" style="20" customWidth="1"/>
    <col min="14" max="14" width="4.375" style="20" customWidth="1"/>
    <col min="15" max="16" width="6.125" style="20" customWidth="1"/>
    <col min="17" max="17" width="4.375" style="20" customWidth="1"/>
    <col min="18" max="19" width="6.125" style="20" customWidth="1"/>
    <col min="20" max="20" width="5.625" style="20" customWidth="1"/>
    <col min="21" max="21" width="1.625" style="20" customWidth="1"/>
    <col min="22" max="22" width="2.625" style="20" customWidth="1"/>
    <col min="23" max="23" width="4.625" style="20" customWidth="1"/>
    <col min="24" max="16384" width="9.00390625" style="20" customWidth="1"/>
  </cols>
  <sheetData>
    <row r="1" spans="1:23" ht="39.75" customHeight="1">
      <c r="A1" s="520" t="s">
        <v>20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</row>
    <row r="2" spans="1:23" ht="30" customHeight="1">
      <c r="A2" s="21" t="s">
        <v>16</v>
      </c>
      <c r="C2" s="21"/>
      <c r="D2" s="21"/>
      <c r="E2" s="22"/>
      <c r="F2" s="527" t="s">
        <v>15</v>
      </c>
      <c r="G2" s="521" t="s">
        <v>81</v>
      </c>
      <c r="H2" s="521"/>
      <c r="I2" s="521"/>
      <c r="J2" s="521"/>
      <c r="K2" s="521"/>
      <c r="L2" s="521"/>
      <c r="M2" s="521"/>
      <c r="N2" s="24"/>
      <c r="O2" s="21"/>
      <c r="P2" s="25"/>
      <c r="Q2" s="26" t="s">
        <v>42</v>
      </c>
      <c r="R2" s="26"/>
      <c r="S2" s="26" t="s">
        <v>43</v>
      </c>
      <c r="T2" s="27"/>
      <c r="U2" s="522"/>
      <c r="V2" s="522"/>
      <c r="W2" s="28"/>
    </row>
    <row r="3" spans="1:23" ht="30" customHeight="1">
      <c r="A3" s="21"/>
      <c r="C3" s="21"/>
      <c r="D3" s="21"/>
      <c r="E3" s="22"/>
      <c r="F3" s="527"/>
      <c r="G3" s="521" t="s">
        <v>80</v>
      </c>
      <c r="H3" s="521"/>
      <c r="I3" s="521"/>
      <c r="J3" s="521"/>
      <c r="K3" s="521"/>
      <c r="L3" s="521"/>
      <c r="M3" s="521"/>
      <c r="N3" s="24"/>
      <c r="O3" s="21"/>
      <c r="P3" s="25"/>
      <c r="Q3" s="26"/>
      <c r="R3" s="26"/>
      <c r="S3" s="26"/>
      <c r="T3" s="27"/>
      <c r="U3" s="26"/>
      <c r="V3" s="26"/>
      <c r="W3" s="28"/>
    </row>
    <row r="4" spans="1:23" ht="30" customHeight="1">
      <c r="A4" s="21"/>
      <c r="C4" s="21"/>
      <c r="D4" s="21"/>
      <c r="E4" s="22"/>
      <c r="F4" s="23" t="s">
        <v>79</v>
      </c>
      <c r="G4" s="526"/>
      <c r="H4" s="526"/>
      <c r="I4" s="526"/>
      <c r="J4" s="526"/>
      <c r="K4" s="526"/>
      <c r="L4" s="526"/>
      <c r="M4" s="526"/>
      <c r="N4" s="24"/>
      <c r="O4" s="21"/>
      <c r="P4" s="110"/>
      <c r="Q4" s="110" t="s">
        <v>18</v>
      </c>
      <c r="R4" s="108"/>
      <c r="S4" s="108" t="s">
        <v>89</v>
      </c>
      <c r="T4" s="40"/>
      <c r="U4" s="40"/>
      <c r="V4" s="26"/>
      <c r="W4" s="28"/>
    </row>
    <row r="5" spans="1:23" s="30" customFormat="1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24" customHeight="1">
      <c r="A6" s="32" t="s">
        <v>38</v>
      </c>
      <c r="B6" s="523" t="s">
        <v>39</v>
      </c>
      <c r="C6" s="524"/>
      <c r="D6" s="525"/>
      <c r="E6" s="33" t="s">
        <v>12</v>
      </c>
      <c r="F6" s="523" t="s">
        <v>13</v>
      </c>
      <c r="G6" s="525"/>
      <c r="H6" s="524" t="s">
        <v>40</v>
      </c>
      <c r="I6" s="524"/>
      <c r="J6" s="524"/>
      <c r="K6" s="523" t="s">
        <v>32</v>
      </c>
      <c r="L6" s="524"/>
      <c r="M6" s="525"/>
      <c r="N6" s="524" t="s">
        <v>33</v>
      </c>
      <c r="O6" s="524"/>
      <c r="P6" s="524"/>
      <c r="Q6" s="528" t="s">
        <v>21</v>
      </c>
      <c r="R6" s="529"/>
      <c r="S6" s="530"/>
      <c r="T6" s="523" t="s">
        <v>31</v>
      </c>
      <c r="U6" s="524"/>
      <c r="V6" s="524"/>
      <c r="W6" s="525"/>
    </row>
    <row r="7" spans="1:23" ht="45" customHeight="1">
      <c r="A7" s="47"/>
      <c r="B7" s="51"/>
      <c r="C7" s="44" t="s">
        <v>41</v>
      </c>
      <c r="D7" s="52"/>
      <c r="E7" s="57"/>
      <c r="F7" s="535"/>
      <c r="G7" s="536"/>
      <c r="H7" s="484"/>
      <c r="I7" s="485"/>
      <c r="J7" s="486"/>
      <c r="K7" s="537"/>
      <c r="L7" s="485"/>
      <c r="M7" s="538"/>
      <c r="N7" s="484"/>
      <c r="O7" s="485"/>
      <c r="P7" s="486"/>
      <c r="Q7" s="60"/>
      <c r="R7" s="61"/>
      <c r="S7" s="62"/>
      <c r="T7" s="531"/>
      <c r="U7" s="532"/>
      <c r="V7" s="533"/>
      <c r="W7" s="534"/>
    </row>
    <row r="8" spans="1:23" ht="45" customHeight="1">
      <c r="A8" s="48"/>
      <c r="B8" s="53"/>
      <c r="C8" s="45" t="s">
        <v>41</v>
      </c>
      <c r="D8" s="54"/>
      <c r="E8" s="58"/>
      <c r="F8" s="518"/>
      <c r="G8" s="519"/>
      <c r="H8" s="490"/>
      <c r="I8" s="488"/>
      <c r="J8" s="491"/>
      <c r="K8" s="487"/>
      <c r="L8" s="488"/>
      <c r="M8" s="489"/>
      <c r="N8" s="490"/>
      <c r="O8" s="488"/>
      <c r="P8" s="491"/>
      <c r="Q8" s="63"/>
      <c r="R8" s="64"/>
      <c r="S8" s="65"/>
      <c r="T8" s="503"/>
      <c r="U8" s="504"/>
      <c r="V8" s="510"/>
      <c r="W8" s="511"/>
    </row>
    <row r="9" spans="1:23" ht="45" customHeight="1">
      <c r="A9" s="48"/>
      <c r="B9" s="53"/>
      <c r="C9" s="45" t="s">
        <v>41</v>
      </c>
      <c r="D9" s="54"/>
      <c r="E9" s="58"/>
      <c r="F9" s="518"/>
      <c r="G9" s="519"/>
      <c r="H9" s="490"/>
      <c r="I9" s="488"/>
      <c r="J9" s="491"/>
      <c r="K9" s="487"/>
      <c r="L9" s="488"/>
      <c r="M9" s="489"/>
      <c r="N9" s="490"/>
      <c r="O9" s="488"/>
      <c r="P9" s="491"/>
      <c r="Q9" s="63"/>
      <c r="R9" s="64"/>
      <c r="S9" s="65"/>
      <c r="T9" s="503"/>
      <c r="U9" s="504"/>
      <c r="V9" s="510"/>
      <c r="W9" s="511"/>
    </row>
    <row r="10" spans="1:23" ht="45" customHeight="1">
      <c r="A10" s="49"/>
      <c r="B10" s="53"/>
      <c r="C10" s="45" t="s">
        <v>41</v>
      </c>
      <c r="D10" s="54"/>
      <c r="E10" s="58"/>
      <c r="F10" s="516"/>
      <c r="G10" s="517"/>
      <c r="H10" s="490"/>
      <c r="I10" s="488"/>
      <c r="J10" s="491"/>
      <c r="K10" s="487"/>
      <c r="L10" s="488"/>
      <c r="M10" s="489"/>
      <c r="N10" s="490"/>
      <c r="O10" s="488"/>
      <c r="P10" s="491"/>
      <c r="Q10" s="63"/>
      <c r="R10" s="64"/>
      <c r="S10" s="65"/>
      <c r="T10" s="503"/>
      <c r="U10" s="504"/>
      <c r="V10" s="510"/>
      <c r="W10" s="511"/>
    </row>
    <row r="11" spans="1:23" ht="45" customHeight="1">
      <c r="A11" s="49"/>
      <c r="B11" s="53"/>
      <c r="C11" s="45" t="s">
        <v>41</v>
      </c>
      <c r="D11" s="54"/>
      <c r="E11" s="58"/>
      <c r="F11" s="516"/>
      <c r="G11" s="517"/>
      <c r="H11" s="490"/>
      <c r="I11" s="488"/>
      <c r="J11" s="491"/>
      <c r="K11" s="487"/>
      <c r="L11" s="488"/>
      <c r="M11" s="489"/>
      <c r="N11" s="490"/>
      <c r="O11" s="488"/>
      <c r="P11" s="491"/>
      <c r="Q11" s="63"/>
      <c r="R11" s="64"/>
      <c r="S11" s="65"/>
      <c r="T11" s="503"/>
      <c r="U11" s="504"/>
      <c r="V11" s="510"/>
      <c r="W11" s="511"/>
    </row>
    <row r="12" spans="1:23" ht="45" customHeight="1">
      <c r="A12" s="49"/>
      <c r="B12" s="53"/>
      <c r="C12" s="45" t="s">
        <v>41</v>
      </c>
      <c r="D12" s="54"/>
      <c r="E12" s="58"/>
      <c r="F12" s="516"/>
      <c r="G12" s="517"/>
      <c r="H12" s="490"/>
      <c r="I12" s="488"/>
      <c r="J12" s="491"/>
      <c r="K12" s="487"/>
      <c r="L12" s="488"/>
      <c r="M12" s="489"/>
      <c r="N12" s="490"/>
      <c r="O12" s="488"/>
      <c r="P12" s="491"/>
      <c r="Q12" s="63"/>
      <c r="R12" s="64"/>
      <c r="S12" s="65"/>
      <c r="T12" s="503"/>
      <c r="U12" s="504"/>
      <c r="V12" s="510"/>
      <c r="W12" s="511"/>
    </row>
    <row r="13" spans="1:23" ht="45" customHeight="1">
      <c r="A13" s="49"/>
      <c r="B13" s="53"/>
      <c r="C13" s="45" t="s">
        <v>41</v>
      </c>
      <c r="D13" s="54"/>
      <c r="E13" s="58"/>
      <c r="F13" s="516"/>
      <c r="G13" s="517"/>
      <c r="H13" s="490"/>
      <c r="I13" s="488"/>
      <c r="J13" s="491"/>
      <c r="K13" s="487"/>
      <c r="L13" s="488"/>
      <c r="M13" s="489"/>
      <c r="N13" s="490"/>
      <c r="O13" s="488"/>
      <c r="P13" s="491"/>
      <c r="Q13" s="63"/>
      <c r="R13" s="64"/>
      <c r="S13" s="65"/>
      <c r="T13" s="503"/>
      <c r="U13" s="504"/>
      <c r="V13" s="510"/>
      <c r="W13" s="511"/>
    </row>
    <row r="14" spans="1:23" ht="45" customHeight="1">
      <c r="A14" s="50"/>
      <c r="B14" s="55"/>
      <c r="C14" s="46" t="s">
        <v>41</v>
      </c>
      <c r="D14" s="56"/>
      <c r="E14" s="59"/>
      <c r="F14" s="512"/>
      <c r="G14" s="513"/>
      <c r="H14" s="501"/>
      <c r="I14" s="499"/>
      <c r="J14" s="502"/>
      <c r="K14" s="498"/>
      <c r="L14" s="499"/>
      <c r="M14" s="500"/>
      <c r="N14" s="501"/>
      <c r="O14" s="499"/>
      <c r="P14" s="502"/>
      <c r="Q14" s="66"/>
      <c r="R14" s="67"/>
      <c r="S14" s="68"/>
      <c r="T14" s="506"/>
      <c r="U14" s="507"/>
      <c r="V14" s="508"/>
      <c r="W14" s="509"/>
    </row>
    <row r="15" spans="1:23" ht="39.75" customHeight="1">
      <c r="A15" s="35"/>
      <c r="B15" s="35"/>
      <c r="C15" s="35"/>
      <c r="D15" s="35"/>
      <c r="E15" s="37"/>
      <c r="F15" s="505"/>
      <c r="G15" s="505"/>
      <c r="H15" s="38"/>
      <c r="I15" s="38"/>
      <c r="J15" s="38"/>
      <c r="K15" s="494" t="s">
        <v>86</v>
      </c>
      <c r="L15" s="495"/>
      <c r="M15" s="495"/>
      <c r="N15" s="496">
        <f>SUM(N7:P14)</f>
        <v>0</v>
      </c>
      <c r="O15" s="496"/>
      <c r="P15" s="497"/>
      <c r="Q15" s="41"/>
      <c r="R15" s="42"/>
      <c r="S15" s="43"/>
      <c r="T15" s="514"/>
      <c r="U15" s="514"/>
      <c r="V15" s="515"/>
      <c r="W15" s="515"/>
    </row>
    <row r="16" spans="7:20" ht="39.75" customHeight="1">
      <c r="G16" s="107" t="s">
        <v>85</v>
      </c>
      <c r="H16" s="481">
        <f>N15*0.1</f>
        <v>0</v>
      </c>
      <c r="I16" s="482"/>
      <c r="J16" s="483"/>
      <c r="K16" s="477" t="s">
        <v>84</v>
      </c>
      <c r="L16" s="478"/>
      <c r="M16" s="478"/>
      <c r="N16" s="479">
        <f>N15*1.1</f>
        <v>0</v>
      </c>
      <c r="O16" s="479"/>
      <c r="P16" s="480"/>
      <c r="Q16" s="492" t="s">
        <v>82</v>
      </c>
      <c r="R16" s="493"/>
      <c r="S16" s="30">
        <v>10</v>
      </c>
      <c r="T16" s="20" t="s">
        <v>83</v>
      </c>
    </row>
    <row r="17" ht="19.5" customHeight="1"/>
  </sheetData>
  <sheetProtection/>
  <mergeCells count="70">
    <mergeCell ref="N6:P6"/>
    <mergeCell ref="Q6:S6"/>
    <mergeCell ref="T6:W6"/>
    <mergeCell ref="T7:U7"/>
    <mergeCell ref="V7:W7"/>
    <mergeCell ref="F7:G7"/>
    <mergeCell ref="K7:M7"/>
    <mergeCell ref="H7:J7"/>
    <mergeCell ref="A1:W1"/>
    <mergeCell ref="G2:M2"/>
    <mergeCell ref="U2:V2"/>
    <mergeCell ref="B6:D6"/>
    <mergeCell ref="F6:G6"/>
    <mergeCell ref="H6:J6"/>
    <mergeCell ref="K6:M6"/>
    <mergeCell ref="G4:M4"/>
    <mergeCell ref="F2:F3"/>
    <mergeCell ref="G3:M3"/>
    <mergeCell ref="V9:W9"/>
    <mergeCell ref="F10:G10"/>
    <mergeCell ref="T8:U8"/>
    <mergeCell ref="V8:W8"/>
    <mergeCell ref="F9:G9"/>
    <mergeCell ref="H8:J8"/>
    <mergeCell ref="H9:J9"/>
    <mergeCell ref="F8:G8"/>
    <mergeCell ref="V12:W12"/>
    <mergeCell ref="F13:G13"/>
    <mergeCell ref="T11:U11"/>
    <mergeCell ref="V11:W11"/>
    <mergeCell ref="F12:G12"/>
    <mergeCell ref="T10:U10"/>
    <mergeCell ref="V10:W10"/>
    <mergeCell ref="F11:G11"/>
    <mergeCell ref="K11:M11"/>
    <mergeCell ref="H10:J10"/>
    <mergeCell ref="F15:G15"/>
    <mergeCell ref="T14:U14"/>
    <mergeCell ref="V14:W14"/>
    <mergeCell ref="T13:U13"/>
    <mergeCell ref="V13:W13"/>
    <mergeCell ref="F14:G14"/>
    <mergeCell ref="T15:U15"/>
    <mergeCell ref="V15:W15"/>
    <mergeCell ref="H13:J13"/>
    <mergeCell ref="H14:J14"/>
    <mergeCell ref="T12:U12"/>
    <mergeCell ref="N9:P9"/>
    <mergeCell ref="K10:M10"/>
    <mergeCell ref="N10:P10"/>
    <mergeCell ref="H12:J12"/>
    <mergeCell ref="T9:U9"/>
    <mergeCell ref="Q16:R16"/>
    <mergeCell ref="K15:M15"/>
    <mergeCell ref="N15:P15"/>
    <mergeCell ref="N11:P11"/>
    <mergeCell ref="K12:M12"/>
    <mergeCell ref="N12:P12"/>
    <mergeCell ref="K13:M13"/>
    <mergeCell ref="N13:P13"/>
    <mergeCell ref="K14:M14"/>
    <mergeCell ref="N14:P14"/>
    <mergeCell ref="K16:M16"/>
    <mergeCell ref="N16:P16"/>
    <mergeCell ref="H16:J16"/>
    <mergeCell ref="N7:P7"/>
    <mergeCell ref="K8:M8"/>
    <mergeCell ref="N8:P8"/>
    <mergeCell ref="K9:M9"/>
    <mergeCell ref="H11:J11"/>
  </mergeCells>
  <printOptions horizontalCentered="1"/>
  <pageMargins left="0" right="0" top="0.3937007874015748" bottom="0" header="0.15748031496062992" footer="0.15748031496062992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9"/>
  <sheetViews>
    <sheetView zoomScalePageLayoutView="0" workbookViewId="0" topLeftCell="A1">
      <selection activeCell="M34" sqref="M34:O35"/>
    </sheetView>
  </sheetViews>
  <sheetFormatPr defaultColWidth="9.00390625" defaultRowHeight="13.5"/>
  <cols>
    <col min="1" max="1" width="3.25390625" style="1" customWidth="1"/>
    <col min="2" max="2" width="1.625" style="1" customWidth="1"/>
    <col min="3" max="3" width="3.125" style="1" customWidth="1"/>
    <col min="4" max="12" width="1.625" style="1" customWidth="1"/>
    <col min="13" max="13" width="9.625" style="1" customWidth="1"/>
    <col min="14" max="14" width="6.625" style="1" customWidth="1"/>
    <col min="15" max="15" width="5.625" style="1" customWidth="1"/>
    <col min="16" max="46" width="3.00390625" style="1" customWidth="1"/>
    <col min="47" max="49" width="3.125" style="1" customWidth="1"/>
    <col min="50" max="64" width="2.625" style="1" customWidth="1"/>
    <col min="65" max="16384" width="9.00390625" style="1" customWidth="1"/>
  </cols>
  <sheetData>
    <row r="1" spans="1:56" ht="39.75" customHeight="1">
      <c r="A1" s="553" t="s">
        <v>27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553"/>
      <c r="AQ1" s="553"/>
      <c r="AR1" s="553"/>
      <c r="AS1" s="553"/>
      <c r="AT1" s="553"/>
      <c r="AU1" s="553"/>
      <c r="AV1" s="553"/>
      <c r="AW1" s="2"/>
      <c r="AX1" s="2"/>
      <c r="AY1" s="2"/>
      <c r="AZ1" s="2"/>
      <c r="BA1" s="2"/>
      <c r="BB1" s="2"/>
      <c r="BC1" s="2"/>
      <c r="BD1" s="2"/>
    </row>
    <row r="2" spans="1:57" ht="30" customHeight="1">
      <c r="A2" s="8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76" t="s">
        <v>34</v>
      </c>
      <c r="P2" s="576"/>
      <c r="Q2" s="576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18"/>
      <c r="AJ2" s="7"/>
      <c r="AK2" s="6"/>
      <c r="AL2" s="562"/>
      <c r="AM2" s="562"/>
      <c r="AN2" s="7" t="s">
        <v>0</v>
      </c>
      <c r="AO2" s="562"/>
      <c r="AP2" s="562"/>
      <c r="AQ2" s="7" t="s">
        <v>25</v>
      </c>
      <c r="AS2" s="7"/>
      <c r="AT2" s="11"/>
      <c r="AU2" s="7" t="s">
        <v>17</v>
      </c>
      <c r="AV2" s="12"/>
      <c r="AW2" s="12"/>
      <c r="BE2" s="4"/>
    </row>
    <row r="3" spans="1:57" s="5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S3" s="7"/>
      <c r="T3" s="7"/>
      <c r="U3" s="7"/>
      <c r="V3" s="7"/>
      <c r="W3" s="7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AV3" s="8"/>
      <c r="AW3" s="9"/>
      <c r="BE3" s="4"/>
    </row>
    <row r="4" spans="1:57" s="5" customFormat="1" ht="15" customHeight="1">
      <c r="A4" s="563" t="s">
        <v>6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5"/>
      <c r="N4" s="563" t="s">
        <v>28</v>
      </c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5"/>
      <c r="AI4" s="19"/>
      <c r="AJ4" s="14"/>
      <c r="AL4" s="14" t="s">
        <v>36</v>
      </c>
      <c r="AN4" s="14"/>
      <c r="AO4" s="14"/>
      <c r="AP4" s="14"/>
      <c r="AQ4" s="14"/>
      <c r="AR4" s="14"/>
      <c r="AS4" s="14"/>
      <c r="AT4" s="14"/>
      <c r="AU4" s="14"/>
      <c r="BD4" s="3"/>
      <c r="BE4" s="4"/>
    </row>
    <row r="5" spans="1:57" s="5" customFormat="1" ht="15" customHeight="1">
      <c r="A5" s="569"/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70"/>
      <c r="N5" s="571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3"/>
      <c r="AI5" s="10"/>
      <c r="AJ5" s="15"/>
      <c r="AL5" s="14" t="s">
        <v>35</v>
      </c>
      <c r="AN5" s="15"/>
      <c r="AO5" s="15"/>
      <c r="AP5" s="15"/>
      <c r="AQ5" s="15"/>
      <c r="AR5" s="15"/>
      <c r="AS5" s="15"/>
      <c r="AT5" s="15"/>
      <c r="AU5" s="15"/>
      <c r="BD5" s="3"/>
      <c r="BE5" s="4"/>
    </row>
    <row r="6" spans="1:57" s="5" customFormat="1" ht="19.5" customHeight="1">
      <c r="A6" s="569"/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70"/>
      <c r="N6" s="574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75"/>
      <c r="AI6" s="10"/>
      <c r="AJ6" s="15"/>
      <c r="AL6" s="14" t="s">
        <v>37</v>
      </c>
      <c r="AN6" s="15"/>
      <c r="AO6" s="15"/>
      <c r="AP6" s="15"/>
      <c r="AQ6" s="15"/>
      <c r="AR6" s="15"/>
      <c r="AS6" s="15"/>
      <c r="AT6" s="15"/>
      <c r="AU6" s="15"/>
      <c r="BD6" s="3"/>
      <c r="BE6" s="4"/>
    </row>
    <row r="7" s="16" customFormat="1" ht="12.75" customHeight="1"/>
    <row r="8" spans="1:48" ht="13.5" customHeight="1">
      <c r="A8" s="563" t="s">
        <v>29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5"/>
      <c r="M8" s="546" t="s">
        <v>11</v>
      </c>
      <c r="N8" s="546"/>
      <c r="O8" s="546"/>
      <c r="P8" s="552" t="s">
        <v>7</v>
      </c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2"/>
      <c r="AP8" s="552"/>
      <c r="AQ8" s="552"/>
      <c r="AR8" s="552"/>
      <c r="AS8" s="552"/>
      <c r="AT8" s="552"/>
      <c r="AU8" s="552"/>
      <c r="AV8" s="552"/>
    </row>
    <row r="9" spans="1:48" ht="13.5" customHeight="1">
      <c r="A9" s="566" t="s">
        <v>30</v>
      </c>
      <c r="B9" s="567"/>
      <c r="C9" s="568"/>
      <c r="D9" s="566" t="s">
        <v>26</v>
      </c>
      <c r="E9" s="567"/>
      <c r="F9" s="567"/>
      <c r="G9" s="567"/>
      <c r="H9" s="567"/>
      <c r="I9" s="567"/>
      <c r="J9" s="567"/>
      <c r="K9" s="567"/>
      <c r="L9" s="568"/>
      <c r="M9" s="547"/>
      <c r="N9" s="547"/>
      <c r="O9" s="547"/>
      <c r="P9" s="17">
        <v>1</v>
      </c>
      <c r="Q9" s="17">
        <v>2</v>
      </c>
      <c r="R9" s="17">
        <v>3</v>
      </c>
      <c r="S9" s="17">
        <v>4</v>
      </c>
      <c r="T9" s="17">
        <v>5</v>
      </c>
      <c r="U9" s="17">
        <v>6</v>
      </c>
      <c r="V9" s="17">
        <v>7</v>
      </c>
      <c r="W9" s="17">
        <v>8</v>
      </c>
      <c r="X9" s="17">
        <v>9</v>
      </c>
      <c r="Y9" s="17">
        <v>10</v>
      </c>
      <c r="Z9" s="17">
        <v>11</v>
      </c>
      <c r="AA9" s="17">
        <v>12</v>
      </c>
      <c r="AB9" s="17">
        <v>13</v>
      </c>
      <c r="AC9" s="17">
        <v>14</v>
      </c>
      <c r="AD9" s="17">
        <v>15</v>
      </c>
      <c r="AE9" s="17">
        <v>16</v>
      </c>
      <c r="AF9" s="17">
        <v>17</v>
      </c>
      <c r="AG9" s="17">
        <v>18</v>
      </c>
      <c r="AH9" s="17">
        <v>19</v>
      </c>
      <c r="AI9" s="17">
        <v>20</v>
      </c>
      <c r="AJ9" s="17">
        <v>21</v>
      </c>
      <c r="AK9" s="17">
        <v>22</v>
      </c>
      <c r="AL9" s="17">
        <v>23</v>
      </c>
      <c r="AM9" s="17">
        <v>24</v>
      </c>
      <c r="AN9" s="17">
        <v>25</v>
      </c>
      <c r="AO9" s="17">
        <v>26</v>
      </c>
      <c r="AP9" s="17">
        <v>27</v>
      </c>
      <c r="AQ9" s="17">
        <v>28</v>
      </c>
      <c r="AR9" s="17">
        <v>29</v>
      </c>
      <c r="AS9" s="17">
        <v>30</v>
      </c>
      <c r="AT9" s="17">
        <v>31</v>
      </c>
      <c r="AU9" s="552" t="s">
        <v>8</v>
      </c>
      <c r="AV9" s="552"/>
    </row>
    <row r="10" spans="1:48" ht="13.5" customHeight="1">
      <c r="A10" s="554" t="s">
        <v>22</v>
      </c>
      <c r="B10" s="555" t="s">
        <v>23</v>
      </c>
      <c r="C10" s="556" t="s">
        <v>24</v>
      </c>
      <c r="D10" s="558"/>
      <c r="E10" s="559"/>
      <c r="F10" s="559"/>
      <c r="G10" s="559"/>
      <c r="H10" s="559"/>
      <c r="I10" s="559"/>
      <c r="J10" s="559"/>
      <c r="K10" s="559"/>
      <c r="L10" s="560"/>
      <c r="M10" s="561"/>
      <c r="N10" s="561"/>
      <c r="O10" s="561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39"/>
      <c r="AL10" s="539"/>
      <c r="AM10" s="539"/>
      <c r="AN10" s="541"/>
      <c r="AO10" s="539"/>
      <c r="AP10" s="539"/>
      <c r="AQ10" s="539"/>
      <c r="AR10" s="539"/>
      <c r="AS10" s="539"/>
      <c r="AT10" s="539"/>
      <c r="AU10" s="539"/>
      <c r="AV10" s="539"/>
    </row>
    <row r="11" spans="1:48" ht="13.5" customHeight="1">
      <c r="A11" s="544"/>
      <c r="B11" s="545"/>
      <c r="C11" s="557"/>
      <c r="D11" s="548"/>
      <c r="E11" s="549"/>
      <c r="F11" s="549"/>
      <c r="G11" s="549"/>
      <c r="H11" s="549"/>
      <c r="I11" s="549"/>
      <c r="J11" s="549"/>
      <c r="K11" s="549"/>
      <c r="L11" s="550"/>
      <c r="M11" s="551"/>
      <c r="N11" s="551"/>
      <c r="O11" s="551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39"/>
      <c r="AO11" s="540"/>
      <c r="AP11" s="540"/>
      <c r="AQ11" s="540"/>
      <c r="AR11" s="540"/>
      <c r="AS11" s="540"/>
      <c r="AT11" s="540"/>
      <c r="AU11" s="540"/>
      <c r="AV11" s="540"/>
    </row>
    <row r="12" spans="1:48" ht="13.5" customHeight="1">
      <c r="A12" s="544" t="s">
        <v>22</v>
      </c>
      <c r="B12" s="545" t="s">
        <v>23</v>
      </c>
      <c r="C12" s="542" t="s">
        <v>24</v>
      </c>
      <c r="D12" s="548"/>
      <c r="E12" s="549"/>
      <c r="F12" s="549"/>
      <c r="G12" s="549"/>
      <c r="H12" s="549"/>
      <c r="I12" s="549"/>
      <c r="J12" s="549"/>
      <c r="K12" s="549"/>
      <c r="L12" s="550"/>
      <c r="M12" s="551"/>
      <c r="N12" s="551"/>
      <c r="O12" s="551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  <c r="AO12" s="540"/>
      <c r="AP12" s="540"/>
      <c r="AQ12" s="540"/>
      <c r="AR12" s="540"/>
      <c r="AS12" s="540"/>
      <c r="AT12" s="540"/>
      <c r="AU12" s="540"/>
      <c r="AV12" s="540"/>
    </row>
    <row r="13" spans="1:48" ht="13.5" customHeight="1">
      <c r="A13" s="544"/>
      <c r="B13" s="545"/>
      <c r="C13" s="543"/>
      <c r="D13" s="548"/>
      <c r="E13" s="549"/>
      <c r="F13" s="549"/>
      <c r="G13" s="549"/>
      <c r="H13" s="549"/>
      <c r="I13" s="549"/>
      <c r="J13" s="549"/>
      <c r="K13" s="549"/>
      <c r="L13" s="550"/>
      <c r="M13" s="551"/>
      <c r="N13" s="551"/>
      <c r="O13" s="551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40"/>
      <c r="AN13" s="540"/>
      <c r="AO13" s="540"/>
      <c r="AP13" s="540"/>
      <c r="AQ13" s="540"/>
      <c r="AR13" s="540"/>
      <c r="AS13" s="540"/>
      <c r="AT13" s="540"/>
      <c r="AU13" s="540"/>
      <c r="AV13" s="540"/>
    </row>
    <row r="14" spans="1:48" ht="13.5" customHeight="1">
      <c r="A14" s="544" t="s">
        <v>22</v>
      </c>
      <c r="B14" s="545" t="s">
        <v>23</v>
      </c>
      <c r="C14" s="557" t="s">
        <v>24</v>
      </c>
      <c r="D14" s="548"/>
      <c r="E14" s="549"/>
      <c r="F14" s="549"/>
      <c r="G14" s="549"/>
      <c r="H14" s="549"/>
      <c r="I14" s="549"/>
      <c r="J14" s="549"/>
      <c r="K14" s="549"/>
      <c r="L14" s="550"/>
      <c r="M14" s="551"/>
      <c r="N14" s="551"/>
      <c r="O14" s="551"/>
      <c r="P14" s="540"/>
      <c r="Q14" s="540"/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</row>
    <row r="15" spans="1:48" ht="13.5" customHeight="1">
      <c r="A15" s="544"/>
      <c r="B15" s="545"/>
      <c r="C15" s="557"/>
      <c r="D15" s="548"/>
      <c r="E15" s="549"/>
      <c r="F15" s="549"/>
      <c r="G15" s="549"/>
      <c r="H15" s="549"/>
      <c r="I15" s="549"/>
      <c r="J15" s="549"/>
      <c r="K15" s="549"/>
      <c r="L15" s="550"/>
      <c r="M15" s="551"/>
      <c r="N15" s="551"/>
      <c r="O15" s="551"/>
      <c r="P15" s="540"/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0"/>
      <c r="AS15" s="540"/>
      <c r="AT15" s="540"/>
      <c r="AU15" s="540"/>
      <c r="AV15" s="540"/>
    </row>
    <row r="16" spans="1:48" ht="13.5" customHeight="1">
      <c r="A16" s="544" t="s">
        <v>22</v>
      </c>
      <c r="B16" s="545" t="s">
        <v>23</v>
      </c>
      <c r="C16" s="557" t="s">
        <v>24</v>
      </c>
      <c r="D16" s="548"/>
      <c r="E16" s="549"/>
      <c r="F16" s="549"/>
      <c r="G16" s="549"/>
      <c r="H16" s="549"/>
      <c r="I16" s="549"/>
      <c r="J16" s="549"/>
      <c r="K16" s="549"/>
      <c r="L16" s="550"/>
      <c r="M16" s="551"/>
      <c r="N16" s="551"/>
      <c r="O16" s="551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</row>
    <row r="17" spans="1:48" ht="13.5" customHeight="1">
      <c r="A17" s="544"/>
      <c r="B17" s="545"/>
      <c r="C17" s="557"/>
      <c r="D17" s="548"/>
      <c r="E17" s="549"/>
      <c r="F17" s="549"/>
      <c r="G17" s="549"/>
      <c r="H17" s="549"/>
      <c r="I17" s="549"/>
      <c r="J17" s="549"/>
      <c r="K17" s="549"/>
      <c r="L17" s="550"/>
      <c r="M17" s="551"/>
      <c r="N17" s="551"/>
      <c r="O17" s="551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</row>
    <row r="18" spans="1:48" ht="13.5" customHeight="1">
      <c r="A18" s="544" t="s">
        <v>22</v>
      </c>
      <c r="B18" s="545" t="s">
        <v>23</v>
      </c>
      <c r="C18" s="557" t="s">
        <v>24</v>
      </c>
      <c r="D18" s="548"/>
      <c r="E18" s="549"/>
      <c r="F18" s="549"/>
      <c r="G18" s="549"/>
      <c r="H18" s="549"/>
      <c r="I18" s="549"/>
      <c r="J18" s="549"/>
      <c r="K18" s="549"/>
      <c r="L18" s="550"/>
      <c r="M18" s="551"/>
      <c r="N18" s="551"/>
      <c r="O18" s="551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</row>
    <row r="19" spans="1:48" ht="13.5" customHeight="1">
      <c r="A19" s="544"/>
      <c r="B19" s="545"/>
      <c r="C19" s="557"/>
      <c r="D19" s="548"/>
      <c r="E19" s="549"/>
      <c r="F19" s="549"/>
      <c r="G19" s="549"/>
      <c r="H19" s="549"/>
      <c r="I19" s="549"/>
      <c r="J19" s="549"/>
      <c r="K19" s="549"/>
      <c r="L19" s="550"/>
      <c r="M19" s="551"/>
      <c r="N19" s="551"/>
      <c r="O19" s="551"/>
      <c r="P19" s="540"/>
      <c r="Q19" s="540"/>
      <c r="R19" s="540"/>
      <c r="S19" s="540"/>
      <c r="T19" s="540"/>
      <c r="U19" s="540"/>
      <c r="V19" s="540"/>
      <c r="W19" s="540"/>
      <c r="X19" s="540"/>
      <c r="Y19" s="540"/>
      <c r="Z19" s="540"/>
      <c r="AA19" s="540"/>
      <c r="AB19" s="540"/>
      <c r="AC19" s="540"/>
      <c r="AD19" s="540"/>
      <c r="AE19" s="540"/>
      <c r="AF19" s="540"/>
      <c r="AG19" s="540"/>
      <c r="AH19" s="540"/>
      <c r="AI19" s="540"/>
      <c r="AJ19" s="540"/>
      <c r="AK19" s="540"/>
      <c r="AL19" s="540"/>
      <c r="AM19" s="540"/>
      <c r="AN19" s="540"/>
      <c r="AO19" s="540"/>
      <c r="AP19" s="540"/>
      <c r="AQ19" s="540"/>
      <c r="AR19" s="540"/>
      <c r="AS19" s="540"/>
      <c r="AT19" s="540"/>
      <c r="AU19" s="540"/>
      <c r="AV19" s="540"/>
    </row>
    <row r="20" spans="1:48" ht="13.5" customHeight="1">
      <c r="A20" s="544" t="s">
        <v>22</v>
      </c>
      <c r="B20" s="545" t="s">
        <v>23</v>
      </c>
      <c r="C20" s="557" t="s">
        <v>24</v>
      </c>
      <c r="D20" s="548"/>
      <c r="E20" s="549"/>
      <c r="F20" s="549"/>
      <c r="G20" s="549"/>
      <c r="H20" s="549"/>
      <c r="I20" s="549"/>
      <c r="J20" s="549"/>
      <c r="K20" s="549"/>
      <c r="L20" s="550"/>
      <c r="M20" s="551"/>
      <c r="N20" s="551"/>
      <c r="O20" s="551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</row>
    <row r="21" spans="1:48" ht="13.5" customHeight="1">
      <c r="A21" s="544"/>
      <c r="B21" s="545"/>
      <c r="C21" s="557"/>
      <c r="D21" s="548"/>
      <c r="E21" s="549"/>
      <c r="F21" s="549"/>
      <c r="G21" s="549"/>
      <c r="H21" s="549"/>
      <c r="I21" s="549"/>
      <c r="J21" s="549"/>
      <c r="K21" s="549"/>
      <c r="L21" s="550"/>
      <c r="M21" s="551"/>
      <c r="N21" s="551"/>
      <c r="O21" s="551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</row>
    <row r="22" spans="1:48" ht="13.5" customHeight="1">
      <c r="A22" s="544" t="s">
        <v>22</v>
      </c>
      <c r="B22" s="545" t="s">
        <v>23</v>
      </c>
      <c r="C22" s="557" t="s">
        <v>24</v>
      </c>
      <c r="D22" s="548"/>
      <c r="E22" s="549"/>
      <c r="F22" s="549"/>
      <c r="G22" s="549"/>
      <c r="H22" s="549"/>
      <c r="I22" s="549"/>
      <c r="J22" s="549"/>
      <c r="K22" s="549"/>
      <c r="L22" s="550"/>
      <c r="M22" s="551"/>
      <c r="N22" s="551"/>
      <c r="O22" s="551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</row>
    <row r="23" spans="1:48" ht="13.5" customHeight="1">
      <c r="A23" s="544"/>
      <c r="B23" s="545"/>
      <c r="C23" s="557"/>
      <c r="D23" s="548"/>
      <c r="E23" s="549"/>
      <c r="F23" s="549"/>
      <c r="G23" s="549"/>
      <c r="H23" s="549"/>
      <c r="I23" s="549"/>
      <c r="J23" s="549"/>
      <c r="K23" s="549"/>
      <c r="L23" s="550"/>
      <c r="M23" s="551"/>
      <c r="N23" s="551"/>
      <c r="O23" s="551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40"/>
      <c r="AU23" s="540"/>
      <c r="AV23" s="540"/>
    </row>
    <row r="24" spans="1:48" ht="13.5" customHeight="1">
      <c r="A24" s="544" t="s">
        <v>22</v>
      </c>
      <c r="B24" s="545" t="s">
        <v>23</v>
      </c>
      <c r="C24" s="557" t="s">
        <v>24</v>
      </c>
      <c r="D24" s="548"/>
      <c r="E24" s="549"/>
      <c r="F24" s="549"/>
      <c r="G24" s="549"/>
      <c r="H24" s="549"/>
      <c r="I24" s="549"/>
      <c r="J24" s="549"/>
      <c r="K24" s="549"/>
      <c r="L24" s="550"/>
      <c r="M24" s="551"/>
      <c r="N24" s="551"/>
      <c r="O24" s="551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</row>
    <row r="25" spans="1:48" ht="13.5" customHeight="1">
      <c r="A25" s="544"/>
      <c r="B25" s="545"/>
      <c r="C25" s="557"/>
      <c r="D25" s="548"/>
      <c r="E25" s="549"/>
      <c r="F25" s="549"/>
      <c r="G25" s="549"/>
      <c r="H25" s="549"/>
      <c r="I25" s="549"/>
      <c r="J25" s="549"/>
      <c r="K25" s="549"/>
      <c r="L25" s="550"/>
      <c r="M25" s="551"/>
      <c r="N25" s="551"/>
      <c r="O25" s="551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40"/>
      <c r="AU25" s="540"/>
      <c r="AV25" s="540"/>
    </row>
    <row r="26" spans="1:48" ht="13.5" customHeight="1">
      <c r="A26" s="544" t="s">
        <v>22</v>
      </c>
      <c r="B26" s="545" t="s">
        <v>23</v>
      </c>
      <c r="C26" s="557" t="s">
        <v>24</v>
      </c>
      <c r="D26" s="548"/>
      <c r="E26" s="549"/>
      <c r="F26" s="549"/>
      <c r="G26" s="549"/>
      <c r="H26" s="549"/>
      <c r="I26" s="549"/>
      <c r="J26" s="549"/>
      <c r="K26" s="549"/>
      <c r="L26" s="550"/>
      <c r="M26" s="551"/>
      <c r="N26" s="551"/>
      <c r="O26" s="551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</row>
    <row r="27" spans="1:48" ht="13.5" customHeight="1">
      <c r="A27" s="544"/>
      <c r="B27" s="545"/>
      <c r="C27" s="557"/>
      <c r="D27" s="548"/>
      <c r="E27" s="549"/>
      <c r="F27" s="549"/>
      <c r="G27" s="549"/>
      <c r="H27" s="549"/>
      <c r="I27" s="549"/>
      <c r="J27" s="549"/>
      <c r="K27" s="549"/>
      <c r="L27" s="550"/>
      <c r="M27" s="551"/>
      <c r="N27" s="551"/>
      <c r="O27" s="551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0"/>
      <c r="AH27" s="540"/>
      <c r="AI27" s="540"/>
      <c r="AJ27" s="540"/>
      <c r="AK27" s="540"/>
      <c r="AL27" s="540"/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</row>
    <row r="28" spans="1:48" ht="13.5" customHeight="1">
      <c r="A28" s="544" t="s">
        <v>22</v>
      </c>
      <c r="B28" s="545" t="s">
        <v>23</v>
      </c>
      <c r="C28" s="557" t="s">
        <v>24</v>
      </c>
      <c r="D28" s="548"/>
      <c r="E28" s="549"/>
      <c r="F28" s="549"/>
      <c r="G28" s="549"/>
      <c r="H28" s="549"/>
      <c r="I28" s="549"/>
      <c r="J28" s="549"/>
      <c r="K28" s="549"/>
      <c r="L28" s="550"/>
      <c r="M28" s="551"/>
      <c r="N28" s="551"/>
      <c r="O28" s="551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0"/>
      <c r="AL28" s="540"/>
      <c r="AM28" s="540"/>
      <c r="AN28" s="540"/>
      <c r="AO28" s="540"/>
      <c r="AP28" s="540"/>
      <c r="AQ28" s="540"/>
      <c r="AR28" s="540"/>
      <c r="AS28" s="540"/>
      <c r="AT28" s="540"/>
      <c r="AU28" s="540"/>
      <c r="AV28" s="540"/>
    </row>
    <row r="29" spans="1:48" ht="13.5" customHeight="1">
      <c r="A29" s="544"/>
      <c r="B29" s="545"/>
      <c r="C29" s="557"/>
      <c r="D29" s="548"/>
      <c r="E29" s="549"/>
      <c r="F29" s="549"/>
      <c r="G29" s="549"/>
      <c r="H29" s="549"/>
      <c r="I29" s="549"/>
      <c r="J29" s="549"/>
      <c r="K29" s="549"/>
      <c r="L29" s="550"/>
      <c r="M29" s="551"/>
      <c r="N29" s="551"/>
      <c r="O29" s="551"/>
      <c r="P29" s="540"/>
      <c r="Q29" s="540"/>
      <c r="R29" s="540"/>
      <c r="S29" s="540"/>
      <c r="T29" s="540"/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540"/>
      <c r="AF29" s="540"/>
      <c r="AG29" s="540"/>
      <c r="AH29" s="540"/>
      <c r="AI29" s="540"/>
      <c r="AJ29" s="540"/>
      <c r="AK29" s="540"/>
      <c r="AL29" s="540"/>
      <c r="AM29" s="540"/>
      <c r="AN29" s="540"/>
      <c r="AO29" s="540"/>
      <c r="AP29" s="540"/>
      <c r="AQ29" s="540"/>
      <c r="AR29" s="540"/>
      <c r="AS29" s="540"/>
      <c r="AT29" s="540"/>
      <c r="AU29" s="540"/>
      <c r="AV29" s="540"/>
    </row>
    <row r="30" spans="1:48" ht="13.5" customHeight="1">
      <c r="A30" s="544" t="s">
        <v>22</v>
      </c>
      <c r="B30" s="545" t="s">
        <v>23</v>
      </c>
      <c r="C30" s="557" t="s">
        <v>24</v>
      </c>
      <c r="D30" s="548"/>
      <c r="E30" s="549"/>
      <c r="F30" s="549"/>
      <c r="G30" s="549"/>
      <c r="H30" s="549"/>
      <c r="I30" s="549"/>
      <c r="J30" s="549"/>
      <c r="K30" s="549"/>
      <c r="L30" s="550"/>
      <c r="M30" s="551"/>
      <c r="N30" s="551"/>
      <c r="O30" s="551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0"/>
      <c r="AF30" s="540"/>
      <c r="AG30" s="540"/>
      <c r="AH30" s="540"/>
      <c r="AI30" s="540"/>
      <c r="AJ30" s="540"/>
      <c r="AK30" s="540"/>
      <c r="AL30" s="540"/>
      <c r="AM30" s="540"/>
      <c r="AN30" s="540"/>
      <c r="AO30" s="540"/>
      <c r="AP30" s="540"/>
      <c r="AQ30" s="540"/>
      <c r="AR30" s="540"/>
      <c r="AS30" s="540"/>
      <c r="AT30" s="540"/>
      <c r="AU30" s="540"/>
      <c r="AV30" s="540"/>
    </row>
    <row r="31" spans="1:48" ht="13.5" customHeight="1">
      <c r="A31" s="544"/>
      <c r="B31" s="545"/>
      <c r="C31" s="557"/>
      <c r="D31" s="548"/>
      <c r="E31" s="549"/>
      <c r="F31" s="549"/>
      <c r="G31" s="549"/>
      <c r="H31" s="549"/>
      <c r="I31" s="549"/>
      <c r="J31" s="549"/>
      <c r="K31" s="549"/>
      <c r="L31" s="550"/>
      <c r="M31" s="551"/>
      <c r="N31" s="551"/>
      <c r="O31" s="551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0"/>
      <c r="AF31" s="540"/>
      <c r="AG31" s="540"/>
      <c r="AH31" s="540"/>
      <c r="AI31" s="540"/>
      <c r="AJ31" s="540"/>
      <c r="AK31" s="540"/>
      <c r="AL31" s="540"/>
      <c r="AM31" s="540"/>
      <c r="AN31" s="540"/>
      <c r="AO31" s="540"/>
      <c r="AP31" s="540"/>
      <c r="AQ31" s="540"/>
      <c r="AR31" s="540"/>
      <c r="AS31" s="540"/>
      <c r="AT31" s="540"/>
      <c r="AU31" s="540"/>
      <c r="AV31" s="540"/>
    </row>
    <row r="32" spans="1:48" ht="13.5" customHeight="1">
      <c r="A32" s="544" t="s">
        <v>22</v>
      </c>
      <c r="B32" s="545" t="s">
        <v>23</v>
      </c>
      <c r="C32" s="557" t="s">
        <v>24</v>
      </c>
      <c r="D32" s="548"/>
      <c r="E32" s="549"/>
      <c r="F32" s="549"/>
      <c r="G32" s="549"/>
      <c r="H32" s="549"/>
      <c r="I32" s="549"/>
      <c r="J32" s="549"/>
      <c r="K32" s="549"/>
      <c r="L32" s="550"/>
      <c r="M32" s="551"/>
      <c r="N32" s="551"/>
      <c r="O32" s="551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0"/>
      <c r="AJ32" s="540"/>
      <c r="AK32" s="540"/>
      <c r="AL32" s="540"/>
      <c r="AM32" s="540"/>
      <c r="AN32" s="540"/>
      <c r="AO32" s="540"/>
      <c r="AP32" s="540"/>
      <c r="AQ32" s="540"/>
      <c r="AR32" s="540"/>
      <c r="AS32" s="540"/>
      <c r="AT32" s="540"/>
      <c r="AU32" s="540"/>
      <c r="AV32" s="540"/>
    </row>
    <row r="33" spans="1:48" ht="13.5" customHeight="1">
      <c r="A33" s="544"/>
      <c r="B33" s="545"/>
      <c r="C33" s="557"/>
      <c r="D33" s="548"/>
      <c r="E33" s="549"/>
      <c r="F33" s="549"/>
      <c r="G33" s="549"/>
      <c r="H33" s="549"/>
      <c r="I33" s="549"/>
      <c r="J33" s="549"/>
      <c r="K33" s="549"/>
      <c r="L33" s="550"/>
      <c r="M33" s="551"/>
      <c r="N33" s="551"/>
      <c r="O33" s="551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0"/>
    </row>
    <row r="34" spans="1:48" ht="13.5" customHeight="1">
      <c r="A34" s="544" t="s">
        <v>22</v>
      </c>
      <c r="B34" s="545" t="s">
        <v>23</v>
      </c>
      <c r="C34" s="557" t="s">
        <v>24</v>
      </c>
      <c r="D34" s="548"/>
      <c r="E34" s="549"/>
      <c r="F34" s="549"/>
      <c r="G34" s="549"/>
      <c r="H34" s="549"/>
      <c r="I34" s="549"/>
      <c r="J34" s="549"/>
      <c r="K34" s="549"/>
      <c r="L34" s="550"/>
      <c r="M34" s="551"/>
      <c r="N34" s="551"/>
      <c r="O34" s="551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</row>
    <row r="35" spans="1:48" ht="13.5" customHeight="1">
      <c r="A35" s="544"/>
      <c r="B35" s="545"/>
      <c r="C35" s="557"/>
      <c r="D35" s="548"/>
      <c r="E35" s="549"/>
      <c r="F35" s="549"/>
      <c r="G35" s="549"/>
      <c r="H35" s="549"/>
      <c r="I35" s="549"/>
      <c r="J35" s="549"/>
      <c r="K35" s="549"/>
      <c r="L35" s="550"/>
      <c r="M35" s="551"/>
      <c r="N35" s="551"/>
      <c r="O35" s="551"/>
      <c r="P35" s="540"/>
      <c r="Q35" s="540"/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540"/>
      <c r="AH35" s="540"/>
      <c r="AI35" s="540"/>
      <c r="AJ35" s="540"/>
      <c r="AK35" s="540"/>
      <c r="AL35" s="540"/>
      <c r="AM35" s="540"/>
      <c r="AN35" s="540"/>
      <c r="AO35" s="540"/>
      <c r="AP35" s="540"/>
      <c r="AQ35" s="540"/>
      <c r="AR35" s="540"/>
      <c r="AS35" s="540"/>
      <c r="AT35" s="540"/>
      <c r="AU35" s="540"/>
      <c r="AV35" s="540"/>
    </row>
    <row r="36" spans="1:48" ht="13.5" customHeight="1">
      <c r="A36" s="544" t="s">
        <v>22</v>
      </c>
      <c r="B36" s="545" t="s">
        <v>23</v>
      </c>
      <c r="C36" s="557" t="s">
        <v>24</v>
      </c>
      <c r="D36" s="548"/>
      <c r="E36" s="549"/>
      <c r="F36" s="549"/>
      <c r="G36" s="549"/>
      <c r="H36" s="549"/>
      <c r="I36" s="549"/>
      <c r="J36" s="549"/>
      <c r="K36" s="549"/>
      <c r="L36" s="550"/>
      <c r="M36" s="551"/>
      <c r="N36" s="551"/>
      <c r="O36" s="551"/>
      <c r="P36" s="540"/>
      <c r="Q36" s="540"/>
      <c r="R36" s="540"/>
      <c r="S36" s="540"/>
      <c r="T36" s="540"/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0"/>
      <c r="AK36" s="540"/>
      <c r="AL36" s="540"/>
      <c r="AM36" s="540"/>
      <c r="AN36" s="540"/>
      <c r="AO36" s="540"/>
      <c r="AP36" s="540"/>
      <c r="AQ36" s="540"/>
      <c r="AR36" s="540"/>
      <c r="AS36" s="540"/>
      <c r="AT36" s="540"/>
      <c r="AU36" s="540"/>
      <c r="AV36" s="540"/>
    </row>
    <row r="37" spans="1:48" ht="13.5" customHeight="1">
      <c r="A37" s="544"/>
      <c r="B37" s="545"/>
      <c r="C37" s="557"/>
      <c r="D37" s="548"/>
      <c r="E37" s="549"/>
      <c r="F37" s="549"/>
      <c r="G37" s="549"/>
      <c r="H37" s="549"/>
      <c r="I37" s="549"/>
      <c r="J37" s="549"/>
      <c r="K37" s="549"/>
      <c r="L37" s="550"/>
      <c r="M37" s="551"/>
      <c r="N37" s="551"/>
      <c r="O37" s="551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0"/>
      <c r="AO37" s="540"/>
      <c r="AP37" s="540"/>
      <c r="AQ37" s="540"/>
      <c r="AR37" s="540"/>
      <c r="AS37" s="540"/>
      <c r="AT37" s="540"/>
      <c r="AU37" s="540"/>
      <c r="AV37" s="540"/>
    </row>
    <row r="38" spans="1:48" ht="13.5" customHeight="1">
      <c r="A38" s="544" t="s">
        <v>22</v>
      </c>
      <c r="B38" s="545" t="s">
        <v>23</v>
      </c>
      <c r="C38" s="557" t="s">
        <v>24</v>
      </c>
      <c r="D38" s="548"/>
      <c r="E38" s="549"/>
      <c r="F38" s="549"/>
      <c r="G38" s="549"/>
      <c r="H38" s="549"/>
      <c r="I38" s="549"/>
      <c r="J38" s="549"/>
      <c r="K38" s="549"/>
      <c r="L38" s="550"/>
      <c r="M38" s="551"/>
      <c r="N38" s="551"/>
      <c r="O38" s="551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</row>
    <row r="39" spans="1:48" ht="13.5" customHeight="1">
      <c r="A39" s="544"/>
      <c r="B39" s="545"/>
      <c r="C39" s="557"/>
      <c r="D39" s="548"/>
      <c r="E39" s="549"/>
      <c r="F39" s="549"/>
      <c r="G39" s="549"/>
      <c r="H39" s="549"/>
      <c r="I39" s="549"/>
      <c r="J39" s="549"/>
      <c r="K39" s="549"/>
      <c r="L39" s="550"/>
      <c r="M39" s="551"/>
      <c r="N39" s="551"/>
      <c r="O39" s="551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40"/>
      <c r="AF39" s="540"/>
      <c r="AG39" s="540"/>
      <c r="AH39" s="540"/>
      <c r="AI39" s="540"/>
      <c r="AJ39" s="540"/>
      <c r="AK39" s="540"/>
      <c r="AL39" s="540"/>
      <c r="AM39" s="540"/>
      <c r="AN39" s="540"/>
      <c r="AO39" s="540"/>
      <c r="AP39" s="540"/>
      <c r="AQ39" s="540"/>
      <c r="AR39" s="540"/>
      <c r="AS39" s="540"/>
      <c r="AT39" s="540"/>
      <c r="AU39" s="540"/>
      <c r="AV39" s="540"/>
    </row>
  </sheetData>
  <sheetProtection/>
  <mergeCells count="570">
    <mergeCell ref="AF38:AF39"/>
    <mergeCell ref="W38:W39"/>
    <mergeCell ref="X38:X39"/>
    <mergeCell ref="AL2:AM2"/>
    <mergeCell ref="A5:M6"/>
    <mergeCell ref="N4:AH4"/>
    <mergeCell ref="N5:AH6"/>
    <mergeCell ref="O2:Q2"/>
    <mergeCell ref="R2:AH2"/>
    <mergeCell ref="A4:M4"/>
    <mergeCell ref="A8:L8"/>
    <mergeCell ref="A9:C9"/>
    <mergeCell ref="D9:L9"/>
    <mergeCell ref="AC38:AC39"/>
    <mergeCell ref="AD38:AD39"/>
    <mergeCell ref="AE38:AE39"/>
    <mergeCell ref="Y38:Y39"/>
    <mergeCell ref="Z38:Z39"/>
    <mergeCell ref="AA38:AA39"/>
    <mergeCell ref="AB38:AB39"/>
    <mergeCell ref="AO2:AP2"/>
    <mergeCell ref="AU38:AV39"/>
    <mergeCell ref="AO38:AO39"/>
    <mergeCell ref="AP38:AP39"/>
    <mergeCell ref="AQ38:AQ39"/>
    <mergeCell ref="AR38:AR39"/>
    <mergeCell ref="AS38:AS39"/>
    <mergeCell ref="AT38:AT39"/>
    <mergeCell ref="AQ36:AQ37"/>
    <mergeCell ref="AR36:AR37"/>
    <mergeCell ref="AJ38:AJ39"/>
    <mergeCell ref="AK38:AK39"/>
    <mergeCell ref="AL38:AL39"/>
    <mergeCell ref="AM38:AM39"/>
    <mergeCell ref="AN38:AN39"/>
    <mergeCell ref="AG38:AG39"/>
    <mergeCell ref="AH38:AH39"/>
    <mergeCell ref="AI38:AI39"/>
    <mergeCell ref="Q38:Q39"/>
    <mergeCell ref="R38:R39"/>
    <mergeCell ref="S38:S39"/>
    <mergeCell ref="T38:T39"/>
    <mergeCell ref="U38:U39"/>
    <mergeCell ref="V38:V39"/>
    <mergeCell ref="A38:A39"/>
    <mergeCell ref="B38:B39"/>
    <mergeCell ref="C38:C39"/>
    <mergeCell ref="D38:L39"/>
    <mergeCell ref="M38:O39"/>
    <mergeCell ref="P38:P39"/>
    <mergeCell ref="AS36:AS37"/>
    <mergeCell ref="AT36:AT37"/>
    <mergeCell ref="AU36:AV37"/>
    <mergeCell ref="AK36:AK37"/>
    <mergeCell ref="AL36:AL37"/>
    <mergeCell ref="AM36:AM37"/>
    <mergeCell ref="AN36:AN37"/>
    <mergeCell ref="AO36:AO37"/>
    <mergeCell ref="AP36:AP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V36:V37"/>
    <mergeCell ref="W36:W37"/>
    <mergeCell ref="X36:X37"/>
    <mergeCell ref="AU34:AV35"/>
    <mergeCell ref="A36:A37"/>
    <mergeCell ref="B36:B37"/>
    <mergeCell ref="C36:C37"/>
    <mergeCell ref="D36:L37"/>
    <mergeCell ref="M36:O37"/>
    <mergeCell ref="P36:P37"/>
    <mergeCell ref="Q36:Q37"/>
    <mergeCell ref="R36:R37"/>
    <mergeCell ref="AO34:AO35"/>
    <mergeCell ref="AP34:AP35"/>
    <mergeCell ref="AQ34:AQ35"/>
    <mergeCell ref="AR34:AR35"/>
    <mergeCell ref="AS34:AS35"/>
    <mergeCell ref="AT34:AT35"/>
    <mergeCell ref="AI34:AI35"/>
    <mergeCell ref="AJ34:AJ35"/>
    <mergeCell ref="AK34:AK35"/>
    <mergeCell ref="AL34:AL35"/>
    <mergeCell ref="AM34:AM35"/>
    <mergeCell ref="AN34:AN35"/>
    <mergeCell ref="AC34:AC35"/>
    <mergeCell ref="AD34:AD35"/>
    <mergeCell ref="AE34:AE35"/>
    <mergeCell ref="AF34:AF35"/>
    <mergeCell ref="AG34:AG35"/>
    <mergeCell ref="AH34:AH35"/>
    <mergeCell ref="W34:W35"/>
    <mergeCell ref="X34:X35"/>
    <mergeCell ref="Y34:Y35"/>
    <mergeCell ref="Z34:Z35"/>
    <mergeCell ref="AA34:AA35"/>
    <mergeCell ref="AB34:AB35"/>
    <mergeCell ref="Q34:Q35"/>
    <mergeCell ref="R34:R35"/>
    <mergeCell ref="S34:S35"/>
    <mergeCell ref="T34:T35"/>
    <mergeCell ref="U34:U35"/>
    <mergeCell ref="V34:V35"/>
    <mergeCell ref="A34:A35"/>
    <mergeCell ref="B34:B35"/>
    <mergeCell ref="C34:C35"/>
    <mergeCell ref="D34:L35"/>
    <mergeCell ref="M34:O35"/>
    <mergeCell ref="P34:P35"/>
    <mergeCell ref="AQ32:AQ33"/>
    <mergeCell ref="AR32:AR33"/>
    <mergeCell ref="AS32:AS33"/>
    <mergeCell ref="AT32:AT33"/>
    <mergeCell ref="AU32:AV33"/>
    <mergeCell ref="AK32:AK33"/>
    <mergeCell ref="AL32:AL33"/>
    <mergeCell ref="AM32:AM33"/>
    <mergeCell ref="AN32:AN33"/>
    <mergeCell ref="AO32:AO33"/>
    <mergeCell ref="AP32:AP33"/>
    <mergeCell ref="AE32:AE33"/>
    <mergeCell ref="AF32:AF33"/>
    <mergeCell ref="AG32:AG33"/>
    <mergeCell ref="AH32:AH33"/>
    <mergeCell ref="AI32:AI33"/>
    <mergeCell ref="AJ32:AJ33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AU30:AV31"/>
    <mergeCell ref="A32:A33"/>
    <mergeCell ref="B32:B33"/>
    <mergeCell ref="C32:C33"/>
    <mergeCell ref="D32:L33"/>
    <mergeCell ref="M32:O33"/>
    <mergeCell ref="P32:P33"/>
    <mergeCell ref="Q32:Q33"/>
    <mergeCell ref="R32:R33"/>
    <mergeCell ref="AO30:AO31"/>
    <mergeCell ref="AP30:AP31"/>
    <mergeCell ref="AQ30:AQ31"/>
    <mergeCell ref="AR30:AR31"/>
    <mergeCell ref="AS30:AS31"/>
    <mergeCell ref="AT30:AT31"/>
    <mergeCell ref="AI30:AI31"/>
    <mergeCell ref="AJ30:AJ31"/>
    <mergeCell ref="AK30:AK31"/>
    <mergeCell ref="AL30:AL31"/>
    <mergeCell ref="AM30:AM31"/>
    <mergeCell ref="AN30:AN31"/>
    <mergeCell ref="AC30:AC31"/>
    <mergeCell ref="AD30:AD31"/>
    <mergeCell ref="AE30:AE31"/>
    <mergeCell ref="AF30:AF31"/>
    <mergeCell ref="AG30:AG31"/>
    <mergeCell ref="AH30:AH31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A30:A31"/>
    <mergeCell ref="B30:B31"/>
    <mergeCell ref="C30:C31"/>
    <mergeCell ref="D30:L31"/>
    <mergeCell ref="M30:O31"/>
    <mergeCell ref="P30:P31"/>
    <mergeCell ref="AQ28:AQ29"/>
    <mergeCell ref="AR28:AR29"/>
    <mergeCell ref="AS28:AS29"/>
    <mergeCell ref="AT28:AT29"/>
    <mergeCell ref="AU28:AV29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AU26:AV27"/>
    <mergeCell ref="A28:A29"/>
    <mergeCell ref="B28:B29"/>
    <mergeCell ref="C28:C29"/>
    <mergeCell ref="D28:L29"/>
    <mergeCell ref="M28:O29"/>
    <mergeCell ref="P28:P29"/>
    <mergeCell ref="Q28:Q29"/>
    <mergeCell ref="R28:R29"/>
    <mergeCell ref="AO26:AO27"/>
    <mergeCell ref="AP26:AP27"/>
    <mergeCell ref="AQ26:AQ27"/>
    <mergeCell ref="AR26:AR27"/>
    <mergeCell ref="AS26:AS27"/>
    <mergeCell ref="AT26:AT27"/>
    <mergeCell ref="AI26:AI27"/>
    <mergeCell ref="AJ26:AJ27"/>
    <mergeCell ref="AK26:AK27"/>
    <mergeCell ref="AL26:AL27"/>
    <mergeCell ref="AM26:AM27"/>
    <mergeCell ref="AN26:AN27"/>
    <mergeCell ref="AC26:AC27"/>
    <mergeCell ref="AD26:AD27"/>
    <mergeCell ref="AE26:AE27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Q26:Q27"/>
    <mergeCell ref="R26:R27"/>
    <mergeCell ref="S26:S27"/>
    <mergeCell ref="T26:T27"/>
    <mergeCell ref="U26:U27"/>
    <mergeCell ref="V26:V27"/>
    <mergeCell ref="A26:A27"/>
    <mergeCell ref="B26:B27"/>
    <mergeCell ref="C26:C27"/>
    <mergeCell ref="D26:L27"/>
    <mergeCell ref="M26:O27"/>
    <mergeCell ref="P26:P27"/>
    <mergeCell ref="AQ24:AQ25"/>
    <mergeCell ref="AR24:AR25"/>
    <mergeCell ref="AS24:AS25"/>
    <mergeCell ref="AT24:AT25"/>
    <mergeCell ref="AU24:AV25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AU22:AV23"/>
    <mergeCell ref="A24:A25"/>
    <mergeCell ref="B24:B25"/>
    <mergeCell ref="C24:C25"/>
    <mergeCell ref="D24:L25"/>
    <mergeCell ref="M24:O25"/>
    <mergeCell ref="P24:P25"/>
    <mergeCell ref="Q24:Q25"/>
    <mergeCell ref="R24:R25"/>
    <mergeCell ref="AO22:AO23"/>
    <mergeCell ref="AP22:AP23"/>
    <mergeCell ref="AQ22:AQ23"/>
    <mergeCell ref="AR22:AR23"/>
    <mergeCell ref="AS22:AS23"/>
    <mergeCell ref="AT22:AT23"/>
    <mergeCell ref="AI22:AI23"/>
    <mergeCell ref="AJ22:AJ23"/>
    <mergeCell ref="AK22:AK23"/>
    <mergeCell ref="AL22:AL23"/>
    <mergeCell ref="AM22:AM23"/>
    <mergeCell ref="AN22:AN23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Z22:Z23"/>
    <mergeCell ref="AA22:AA23"/>
    <mergeCell ref="AB22:AB23"/>
    <mergeCell ref="Q22:Q23"/>
    <mergeCell ref="R22:R23"/>
    <mergeCell ref="S22:S23"/>
    <mergeCell ref="T22:T23"/>
    <mergeCell ref="U22:U23"/>
    <mergeCell ref="V22:V23"/>
    <mergeCell ref="A22:A23"/>
    <mergeCell ref="B22:B23"/>
    <mergeCell ref="C22:C23"/>
    <mergeCell ref="D22:L23"/>
    <mergeCell ref="M22:O23"/>
    <mergeCell ref="P22:P23"/>
    <mergeCell ref="AQ20:AQ21"/>
    <mergeCell ref="AR20:AR21"/>
    <mergeCell ref="AS20:AS21"/>
    <mergeCell ref="AT20:AT21"/>
    <mergeCell ref="AU20:AV21"/>
    <mergeCell ref="AK20:AK21"/>
    <mergeCell ref="AL20:AL21"/>
    <mergeCell ref="AM20:AM21"/>
    <mergeCell ref="AN20:AN21"/>
    <mergeCell ref="AO20:AO21"/>
    <mergeCell ref="AP20:AP21"/>
    <mergeCell ref="AE20:AE21"/>
    <mergeCell ref="AF20:AF21"/>
    <mergeCell ref="AG20:AG21"/>
    <mergeCell ref="AH20:AH21"/>
    <mergeCell ref="AI20:AI21"/>
    <mergeCell ref="AJ20:AJ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AU18:AV19"/>
    <mergeCell ref="A20:A21"/>
    <mergeCell ref="B20:B21"/>
    <mergeCell ref="C20:C21"/>
    <mergeCell ref="D20:L21"/>
    <mergeCell ref="M20:O21"/>
    <mergeCell ref="P20:P21"/>
    <mergeCell ref="Q20:Q21"/>
    <mergeCell ref="R20:R21"/>
    <mergeCell ref="AO18:AO19"/>
    <mergeCell ref="AP18:AP19"/>
    <mergeCell ref="AQ18:AQ19"/>
    <mergeCell ref="AR18:AR19"/>
    <mergeCell ref="AS18:AS19"/>
    <mergeCell ref="AT18:AT19"/>
    <mergeCell ref="AI18:AI19"/>
    <mergeCell ref="AJ18:AJ19"/>
    <mergeCell ref="AK18:AK19"/>
    <mergeCell ref="AL18:AL19"/>
    <mergeCell ref="AM18:AM19"/>
    <mergeCell ref="AN18:AN19"/>
    <mergeCell ref="AC18:AC19"/>
    <mergeCell ref="AD18:AD19"/>
    <mergeCell ref="AE18:AE19"/>
    <mergeCell ref="AF18:AF19"/>
    <mergeCell ref="AG18:AG19"/>
    <mergeCell ref="AH18:AH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A18:A19"/>
    <mergeCell ref="B18:B19"/>
    <mergeCell ref="C18:C19"/>
    <mergeCell ref="D18:L19"/>
    <mergeCell ref="M18:O19"/>
    <mergeCell ref="P18:P19"/>
    <mergeCell ref="AQ16:AQ17"/>
    <mergeCell ref="AR16:AR17"/>
    <mergeCell ref="AS16:AS17"/>
    <mergeCell ref="AT16:AT17"/>
    <mergeCell ref="AU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AS14:AS15"/>
    <mergeCell ref="AT14:AT15"/>
    <mergeCell ref="AU14:AV15"/>
    <mergeCell ref="A16:A17"/>
    <mergeCell ref="B16:B17"/>
    <mergeCell ref="C16:C17"/>
    <mergeCell ref="D16:L17"/>
    <mergeCell ref="M16:O17"/>
    <mergeCell ref="P16:P17"/>
    <mergeCell ref="AM14:AM15"/>
    <mergeCell ref="AN14:AN15"/>
    <mergeCell ref="AO14:AO15"/>
    <mergeCell ref="AP14:AP15"/>
    <mergeCell ref="AQ14:AQ15"/>
    <mergeCell ref="AR14:AR15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A14:A15"/>
    <mergeCell ref="B14:B15"/>
    <mergeCell ref="C14:C15"/>
    <mergeCell ref="D14:L15"/>
    <mergeCell ref="M14:O15"/>
    <mergeCell ref="P14:P15"/>
    <mergeCell ref="AS12:AS13"/>
    <mergeCell ref="AT12:AT13"/>
    <mergeCell ref="AU12:AV13"/>
    <mergeCell ref="AK12:AK13"/>
    <mergeCell ref="AL12:AL13"/>
    <mergeCell ref="AM12:AM13"/>
    <mergeCell ref="AN12:AN13"/>
    <mergeCell ref="AO12:AO13"/>
    <mergeCell ref="AG12:AG13"/>
    <mergeCell ref="AH12:AH13"/>
    <mergeCell ref="AI12:AI13"/>
    <mergeCell ref="AJ12:AJ13"/>
    <mergeCell ref="AQ12:AQ13"/>
    <mergeCell ref="AR12:AR13"/>
    <mergeCell ref="A1:AV1"/>
    <mergeCell ref="A10:A11"/>
    <mergeCell ref="B10:B11"/>
    <mergeCell ref="C10:C11"/>
    <mergeCell ref="D10:L11"/>
    <mergeCell ref="M10:O11"/>
    <mergeCell ref="AS10:AS11"/>
    <mergeCell ref="AT10:AT11"/>
    <mergeCell ref="AL10:AL11"/>
    <mergeCell ref="AR10:AR11"/>
    <mergeCell ref="D12:L13"/>
    <mergeCell ref="M12:O13"/>
    <mergeCell ref="P8:AV8"/>
    <mergeCell ref="AU9:AV9"/>
    <mergeCell ref="AC10:AC11"/>
    <mergeCell ref="AG10:AG11"/>
    <mergeCell ref="AH10:AH11"/>
    <mergeCell ref="AI10:AI11"/>
    <mergeCell ref="AU10:AV11"/>
    <mergeCell ref="T10:T11"/>
    <mergeCell ref="V12:V13"/>
    <mergeCell ref="W12:W13"/>
    <mergeCell ref="AP12:AP13"/>
    <mergeCell ref="AE12:AE13"/>
    <mergeCell ref="M8:O9"/>
    <mergeCell ref="T12:T13"/>
    <mergeCell ref="U10:U11"/>
    <mergeCell ref="V10:V11"/>
    <mergeCell ref="X10:X11"/>
    <mergeCell ref="AF12:AF13"/>
    <mergeCell ref="A12:A13"/>
    <mergeCell ref="B12:B13"/>
    <mergeCell ref="P10:P11"/>
    <mergeCell ref="Q10:Q11"/>
    <mergeCell ref="R10:R11"/>
    <mergeCell ref="S10:S11"/>
    <mergeCell ref="S12:S13"/>
    <mergeCell ref="P12:P13"/>
    <mergeCell ref="Q12:Q13"/>
    <mergeCell ref="R12:R13"/>
    <mergeCell ref="Q14:Q15"/>
    <mergeCell ref="R14:R15"/>
    <mergeCell ref="S14:S15"/>
    <mergeCell ref="T14:T15"/>
    <mergeCell ref="X12:X13"/>
    <mergeCell ref="Y12:Y13"/>
    <mergeCell ref="V14:V15"/>
    <mergeCell ref="W14:W15"/>
    <mergeCell ref="U14:U15"/>
    <mergeCell ref="U12:U13"/>
    <mergeCell ref="AQ10:AQ11"/>
    <mergeCell ref="AP10:AP11"/>
    <mergeCell ref="AJ10:AJ11"/>
    <mergeCell ref="AK10:AK11"/>
    <mergeCell ref="AO10:AO11"/>
    <mergeCell ref="AM10:AM11"/>
    <mergeCell ref="Q16:Q17"/>
    <mergeCell ref="R16:R17"/>
    <mergeCell ref="AE10:AE11"/>
    <mergeCell ref="AF10:AF11"/>
    <mergeCell ref="Y10:Y11"/>
    <mergeCell ref="Z10:Z11"/>
    <mergeCell ref="AD12:AD13"/>
    <mergeCell ref="AD10:AD11"/>
    <mergeCell ref="Z12:Z13"/>
    <mergeCell ref="AA12:AA13"/>
    <mergeCell ref="W10:W11"/>
    <mergeCell ref="AB10:AB11"/>
    <mergeCell ref="X14:X15"/>
    <mergeCell ref="AA10:AA11"/>
    <mergeCell ref="AN10:AN11"/>
    <mergeCell ref="C12:C13"/>
    <mergeCell ref="Y14:Y15"/>
    <mergeCell ref="Z14:Z15"/>
    <mergeCell ref="AC12:AC13"/>
    <mergeCell ref="AB12:AB13"/>
  </mergeCells>
  <printOptions horizontalCentered="1"/>
  <pageMargins left="0.1968503937007874" right="0" top="0.3937007874015748" bottom="0" header="0.15748031496062992" footer="0.15748031496062992"/>
  <pageSetup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6.625" style="20" customWidth="1"/>
    <col min="2" max="2" width="21.625" style="20" customWidth="1"/>
    <col min="3" max="4" width="10.625" style="20" customWidth="1"/>
    <col min="5" max="5" width="24.625" style="20" customWidth="1"/>
    <col min="6" max="6" width="9.625" style="20" customWidth="1"/>
    <col min="7" max="9" width="6.625" style="20" customWidth="1"/>
    <col min="10" max="10" width="5.625" style="20" customWidth="1"/>
    <col min="11" max="14" width="4.625" style="20" customWidth="1"/>
    <col min="15" max="15" width="6.625" style="20" customWidth="1"/>
    <col min="16" max="17" width="3.625" style="20" customWidth="1"/>
    <col min="18" max="32" width="7.625" style="20" customWidth="1"/>
    <col min="33" max="16384" width="9.00390625" style="20" customWidth="1"/>
  </cols>
  <sheetData>
    <row r="1" spans="1:18" ht="39.75" customHeight="1">
      <c r="A1" s="520" t="s">
        <v>78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69"/>
    </row>
    <row r="2" spans="1:17" s="24" customFormat="1" ht="30" customHeight="1">
      <c r="A2" s="70" t="s">
        <v>16</v>
      </c>
      <c r="B2" s="70"/>
      <c r="D2" s="527" t="s">
        <v>15</v>
      </c>
      <c r="E2" s="521" t="s">
        <v>81</v>
      </c>
      <c r="F2" s="521"/>
      <c r="G2" s="521"/>
      <c r="H2" s="521"/>
      <c r="I2" s="521"/>
      <c r="J2" s="79"/>
      <c r="K2" s="79"/>
      <c r="M2" s="71" t="s">
        <v>0</v>
      </c>
      <c r="N2" s="26"/>
      <c r="O2" s="71" t="s">
        <v>1</v>
      </c>
      <c r="P2" s="26"/>
      <c r="Q2" s="28"/>
    </row>
    <row r="3" spans="1:17" s="24" customFormat="1" ht="30" customHeight="1">
      <c r="A3" s="70"/>
      <c r="B3" s="70"/>
      <c r="D3" s="527"/>
      <c r="E3" s="521" t="s">
        <v>80</v>
      </c>
      <c r="F3" s="521"/>
      <c r="G3" s="521"/>
      <c r="H3" s="521"/>
      <c r="I3" s="521"/>
      <c r="J3" s="79"/>
      <c r="K3" s="79"/>
      <c r="M3" s="71"/>
      <c r="N3" s="26"/>
      <c r="O3" s="71"/>
      <c r="P3" s="26"/>
      <c r="Q3" s="28"/>
    </row>
    <row r="4" spans="1:17" s="24" customFormat="1" ht="30" customHeight="1">
      <c r="A4" s="70"/>
      <c r="B4" s="70"/>
      <c r="D4" s="23" t="s">
        <v>79</v>
      </c>
      <c r="E4" s="526"/>
      <c r="F4" s="526"/>
      <c r="G4" s="526"/>
      <c r="H4" s="526"/>
      <c r="I4" s="526"/>
      <c r="J4" s="80"/>
      <c r="K4" s="80"/>
      <c r="L4" s="110"/>
      <c r="M4" s="109" t="s">
        <v>18</v>
      </c>
      <c r="N4" s="23"/>
      <c r="O4" s="109" t="s">
        <v>88</v>
      </c>
      <c r="P4" s="26"/>
      <c r="Q4" s="28"/>
    </row>
    <row r="5" spans="1:13" s="24" customFormat="1" ht="12.75" customHeight="1">
      <c r="A5" s="72"/>
      <c r="B5" s="72"/>
      <c r="K5" s="25"/>
      <c r="L5" s="25"/>
      <c r="M5" s="25"/>
    </row>
    <row r="6" spans="1:17" s="73" customFormat="1" ht="24" customHeight="1">
      <c r="A6" s="32" t="s">
        <v>9</v>
      </c>
      <c r="B6" s="31" t="s">
        <v>2</v>
      </c>
      <c r="C6" s="524" t="s">
        <v>14</v>
      </c>
      <c r="D6" s="524"/>
      <c r="E6" s="524"/>
      <c r="F6" s="31" t="s">
        <v>10</v>
      </c>
      <c r="G6" s="33" t="s">
        <v>19</v>
      </c>
      <c r="H6" s="523" t="s">
        <v>3</v>
      </c>
      <c r="I6" s="525"/>
      <c r="J6" s="523" t="s">
        <v>4</v>
      </c>
      <c r="K6" s="524"/>
      <c r="L6" s="524"/>
      <c r="M6" s="525"/>
      <c r="N6" s="524" t="s">
        <v>5</v>
      </c>
      <c r="O6" s="524"/>
      <c r="P6" s="524"/>
      <c r="Q6" s="525"/>
    </row>
    <row r="7" spans="1:17" ht="30" customHeight="1">
      <c r="A7" s="94"/>
      <c r="B7" s="95"/>
      <c r="C7" s="610"/>
      <c r="D7" s="611"/>
      <c r="E7" s="612"/>
      <c r="F7" s="96"/>
      <c r="G7" s="97"/>
      <c r="H7" s="613"/>
      <c r="I7" s="614"/>
      <c r="J7" s="602"/>
      <c r="K7" s="603"/>
      <c r="L7" s="603"/>
      <c r="M7" s="604"/>
      <c r="N7" s="594"/>
      <c r="O7" s="594"/>
      <c r="P7" s="594"/>
      <c r="Q7" s="595"/>
    </row>
    <row r="8" spans="1:17" ht="30" customHeight="1">
      <c r="A8" s="98"/>
      <c r="B8" s="99"/>
      <c r="C8" s="591"/>
      <c r="D8" s="592"/>
      <c r="E8" s="593"/>
      <c r="F8" s="100"/>
      <c r="G8" s="101"/>
      <c r="H8" s="600"/>
      <c r="I8" s="601"/>
      <c r="J8" s="605"/>
      <c r="K8" s="606"/>
      <c r="L8" s="606"/>
      <c r="M8" s="607"/>
      <c r="N8" s="596"/>
      <c r="O8" s="596"/>
      <c r="P8" s="596"/>
      <c r="Q8" s="597"/>
    </row>
    <row r="9" spans="1:17" ht="30" customHeight="1">
      <c r="A9" s="98"/>
      <c r="B9" s="99"/>
      <c r="C9" s="591"/>
      <c r="D9" s="592"/>
      <c r="E9" s="593"/>
      <c r="F9" s="100"/>
      <c r="G9" s="101"/>
      <c r="H9" s="600"/>
      <c r="I9" s="601"/>
      <c r="J9" s="605"/>
      <c r="K9" s="606"/>
      <c r="L9" s="606"/>
      <c r="M9" s="607"/>
      <c r="N9" s="596"/>
      <c r="O9" s="596"/>
      <c r="P9" s="596"/>
      <c r="Q9" s="597"/>
    </row>
    <row r="10" spans="1:17" ht="30" customHeight="1">
      <c r="A10" s="98"/>
      <c r="B10" s="99"/>
      <c r="C10" s="591"/>
      <c r="D10" s="592"/>
      <c r="E10" s="593"/>
      <c r="F10" s="100"/>
      <c r="G10" s="101"/>
      <c r="H10" s="600"/>
      <c r="I10" s="601"/>
      <c r="J10" s="605"/>
      <c r="K10" s="606"/>
      <c r="L10" s="606"/>
      <c r="M10" s="607"/>
      <c r="N10" s="596"/>
      <c r="O10" s="596"/>
      <c r="P10" s="596"/>
      <c r="Q10" s="597"/>
    </row>
    <row r="11" spans="1:17" ht="30" customHeight="1">
      <c r="A11" s="98"/>
      <c r="B11" s="99"/>
      <c r="C11" s="591"/>
      <c r="D11" s="592"/>
      <c r="E11" s="593"/>
      <c r="F11" s="100"/>
      <c r="G11" s="101"/>
      <c r="H11" s="600"/>
      <c r="I11" s="601"/>
      <c r="J11" s="605"/>
      <c r="K11" s="606"/>
      <c r="L11" s="606"/>
      <c r="M11" s="607"/>
      <c r="N11" s="596"/>
      <c r="O11" s="596"/>
      <c r="P11" s="596"/>
      <c r="Q11" s="597"/>
    </row>
    <row r="12" spans="1:17" ht="30" customHeight="1">
      <c r="A12" s="98"/>
      <c r="B12" s="99"/>
      <c r="C12" s="591"/>
      <c r="D12" s="592"/>
      <c r="E12" s="593"/>
      <c r="F12" s="100"/>
      <c r="G12" s="101"/>
      <c r="H12" s="600"/>
      <c r="I12" s="601"/>
      <c r="J12" s="605"/>
      <c r="K12" s="606"/>
      <c r="L12" s="606"/>
      <c r="M12" s="607"/>
      <c r="N12" s="596"/>
      <c r="O12" s="596"/>
      <c r="P12" s="596"/>
      <c r="Q12" s="597"/>
    </row>
    <row r="13" spans="1:17" ht="30" customHeight="1">
      <c r="A13" s="98"/>
      <c r="B13" s="99"/>
      <c r="C13" s="591"/>
      <c r="D13" s="592"/>
      <c r="E13" s="593"/>
      <c r="F13" s="100"/>
      <c r="G13" s="101"/>
      <c r="H13" s="600"/>
      <c r="I13" s="601"/>
      <c r="J13" s="605"/>
      <c r="K13" s="606"/>
      <c r="L13" s="606"/>
      <c r="M13" s="607"/>
      <c r="N13" s="596"/>
      <c r="O13" s="596"/>
      <c r="P13" s="596"/>
      <c r="Q13" s="597"/>
    </row>
    <row r="14" spans="1:17" ht="30" customHeight="1">
      <c r="A14" s="98"/>
      <c r="B14" s="99"/>
      <c r="C14" s="591"/>
      <c r="D14" s="592"/>
      <c r="E14" s="593"/>
      <c r="F14" s="100"/>
      <c r="G14" s="101"/>
      <c r="H14" s="600"/>
      <c r="I14" s="601"/>
      <c r="J14" s="605"/>
      <c r="K14" s="606"/>
      <c r="L14" s="606"/>
      <c r="M14" s="607"/>
      <c r="N14" s="596"/>
      <c r="O14" s="596"/>
      <c r="P14" s="596"/>
      <c r="Q14" s="597"/>
    </row>
    <row r="15" spans="1:17" ht="30" customHeight="1">
      <c r="A15" s="98"/>
      <c r="B15" s="99"/>
      <c r="C15" s="591"/>
      <c r="D15" s="592"/>
      <c r="E15" s="593"/>
      <c r="F15" s="100"/>
      <c r="G15" s="101"/>
      <c r="H15" s="600"/>
      <c r="I15" s="601"/>
      <c r="J15" s="605"/>
      <c r="K15" s="606"/>
      <c r="L15" s="606"/>
      <c r="M15" s="607"/>
      <c r="N15" s="596"/>
      <c r="O15" s="596"/>
      <c r="P15" s="596"/>
      <c r="Q15" s="597"/>
    </row>
    <row r="16" spans="1:17" ht="30" customHeight="1">
      <c r="A16" s="98"/>
      <c r="B16" s="99"/>
      <c r="C16" s="591"/>
      <c r="D16" s="592"/>
      <c r="E16" s="593"/>
      <c r="F16" s="100"/>
      <c r="G16" s="101"/>
      <c r="H16" s="600"/>
      <c r="I16" s="601"/>
      <c r="J16" s="605"/>
      <c r="K16" s="606"/>
      <c r="L16" s="606"/>
      <c r="M16" s="607"/>
      <c r="N16" s="596"/>
      <c r="O16" s="596"/>
      <c r="P16" s="596"/>
      <c r="Q16" s="597"/>
    </row>
    <row r="17" spans="1:17" ht="30" customHeight="1">
      <c r="A17" s="98"/>
      <c r="B17" s="99"/>
      <c r="C17" s="591"/>
      <c r="D17" s="592"/>
      <c r="E17" s="593"/>
      <c r="F17" s="100"/>
      <c r="G17" s="101"/>
      <c r="H17" s="600"/>
      <c r="I17" s="601"/>
      <c r="J17" s="620"/>
      <c r="K17" s="621"/>
      <c r="L17" s="621"/>
      <c r="M17" s="622"/>
      <c r="N17" s="596"/>
      <c r="O17" s="596"/>
      <c r="P17" s="596"/>
      <c r="Q17" s="597"/>
    </row>
    <row r="18" spans="1:17" ht="30" customHeight="1">
      <c r="A18" s="102"/>
      <c r="B18" s="103"/>
      <c r="C18" s="588"/>
      <c r="D18" s="589"/>
      <c r="E18" s="590"/>
      <c r="F18" s="105"/>
      <c r="G18" s="106"/>
      <c r="H18" s="608"/>
      <c r="I18" s="609"/>
      <c r="J18" s="617"/>
      <c r="K18" s="618"/>
      <c r="L18" s="618"/>
      <c r="M18" s="619"/>
      <c r="N18" s="615"/>
      <c r="O18" s="615"/>
      <c r="P18" s="615"/>
      <c r="Q18" s="616"/>
    </row>
    <row r="19" spans="1:17" ht="30" customHeight="1">
      <c r="A19" s="87"/>
      <c r="B19" s="86"/>
      <c r="C19" s="86"/>
      <c r="D19" s="86"/>
      <c r="E19" s="86"/>
      <c r="F19" s="88"/>
      <c r="G19" s="40"/>
      <c r="H19" s="581" t="s">
        <v>86</v>
      </c>
      <c r="I19" s="582"/>
      <c r="J19" s="585">
        <f>SUM(K11:M18)</f>
        <v>0</v>
      </c>
      <c r="K19" s="586"/>
      <c r="L19" s="586"/>
      <c r="M19" s="587"/>
      <c r="N19" s="93"/>
      <c r="O19" s="89"/>
      <c r="P19" s="89"/>
      <c r="Q19" s="89"/>
    </row>
    <row r="20" spans="1:17" ht="34.5" customHeight="1">
      <c r="A20" s="76"/>
      <c r="B20" s="76"/>
      <c r="C20" s="92"/>
      <c r="D20" s="92"/>
      <c r="E20" s="107" t="s">
        <v>92</v>
      </c>
      <c r="F20" s="583">
        <f>J19*0.1</f>
        <v>0</v>
      </c>
      <c r="G20" s="584"/>
      <c r="H20" s="598" t="s">
        <v>87</v>
      </c>
      <c r="I20" s="599"/>
      <c r="J20" s="578">
        <f>J19*1.1</f>
        <v>0</v>
      </c>
      <c r="K20" s="579"/>
      <c r="L20" s="579"/>
      <c r="M20" s="580"/>
      <c r="N20" s="77"/>
      <c r="O20" s="77"/>
      <c r="P20" s="77"/>
      <c r="Q20" s="77"/>
    </row>
  </sheetData>
  <sheetProtection/>
  <mergeCells count="62">
    <mergeCell ref="N16:Q16"/>
    <mergeCell ref="N17:Q17"/>
    <mergeCell ref="N18:Q18"/>
    <mergeCell ref="J18:M18"/>
    <mergeCell ref="J17:M17"/>
    <mergeCell ref="J16:M16"/>
    <mergeCell ref="D2:D3"/>
    <mergeCell ref="N9:Q9"/>
    <mergeCell ref="N10:Q10"/>
    <mergeCell ref="N11:Q11"/>
    <mergeCell ref="N12:Q12"/>
    <mergeCell ref="N13:Q13"/>
    <mergeCell ref="J12:M12"/>
    <mergeCell ref="J11:M11"/>
    <mergeCell ref="J10:M10"/>
    <mergeCell ref="J9:M9"/>
    <mergeCell ref="H8:I8"/>
    <mergeCell ref="C8:E8"/>
    <mergeCell ref="C7:E7"/>
    <mergeCell ref="H7:I7"/>
    <mergeCell ref="A1:Q1"/>
    <mergeCell ref="E2:I2"/>
    <mergeCell ref="C6:E6"/>
    <mergeCell ref="H6:I6"/>
    <mergeCell ref="J6:M6"/>
    <mergeCell ref="N6:Q6"/>
    <mergeCell ref="C11:E11"/>
    <mergeCell ref="H11:I11"/>
    <mergeCell ref="H10:I10"/>
    <mergeCell ref="H12:I12"/>
    <mergeCell ref="C10:E10"/>
    <mergeCell ref="C9:E9"/>
    <mergeCell ref="H9:I9"/>
    <mergeCell ref="C15:E15"/>
    <mergeCell ref="H14:I14"/>
    <mergeCell ref="N14:Q14"/>
    <mergeCell ref="C13:E13"/>
    <mergeCell ref="H13:I13"/>
    <mergeCell ref="C12:E12"/>
    <mergeCell ref="J15:M15"/>
    <mergeCell ref="J14:M14"/>
    <mergeCell ref="J13:M13"/>
    <mergeCell ref="N7:Q7"/>
    <mergeCell ref="N8:Q8"/>
    <mergeCell ref="N15:Q15"/>
    <mergeCell ref="H20:I20"/>
    <mergeCell ref="H17:I17"/>
    <mergeCell ref="H16:I16"/>
    <mergeCell ref="J7:M7"/>
    <mergeCell ref="J8:M8"/>
    <mergeCell ref="H18:I18"/>
    <mergeCell ref="H15:I15"/>
    <mergeCell ref="J20:M20"/>
    <mergeCell ref="H19:I19"/>
    <mergeCell ref="F20:G20"/>
    <mergeCell ref="E3:I3"/>
    <mergeCell ref="E4:I4"/>
    <mergeCell ref="J19:M19"/>
    <mergeCell ref="C18:E18"/>
    <mergeCell ref="C16:E16"/>
    <mergeCell ref="C17:E17"/>
    <mergeCell ref="C14:E14"/>
  </mergeCells>
  <printOptions horizontalCentered="1"/>
  <pageMargins left="0" right="0" top="0.3937007874015748" bottom="0" header="0.15748031496062992" footer="0.15748031496062992"/>
  <pageSetup horizontalDpi="300" verticalDpi="3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1" sqref="A1:AB1"/>
    </sheetView>
  </sheetViews>
  <sheetFormatPr defaultColWidth="9.00390625" defaultRowHeight="13.5"/>
  <cols>
    <col min="1" max="1" width="5.125" style="20" customWidth="1"/>
    <col min="2" max="2" width="20.125" style="20" customWidth="1"/>
    <col min="3" max="3" width="13.625" style="20" customWidth="1"/>
    <col min="4" max="4" width="10.625" style="20" customWidth="1"/>
    <col min="5" max="5" width="1.625" style="20" customWidth="1"/>
    <col min="6" max="6" width="20.625" style="20" customWidth="1"/>
    <col min="7" max="12" width="4.625" style="20" customWidth="1"/>
    <col min="13" max="13" width="4.125" style="20" customWidth="1"/>
    <col min="14" max="14" width="2.125" style="20" customWidth="1"/>
    <col min="15" max="15" width="4.125" style="20" customWidth="1"/>
    <col min="16" max="16" width="2.375" style="20" customWidth="1"/>
    <col min="17" max="17" width="4.625" style="20" customWidth="1"/>
    <col min="18" max="18" width="3.625" style="20" customWidth="1"/>
    <col min="19" max="19" width="1.25" style="20" customWidth="1"/>
    <col min="20" max="25" width="2.875" style="20" customWidth="1"/>
    <col min="26" max="27" width="1.625" style="20" customWidth="1"/>
    <col min="28" max="28" width="5.625" style="20" customWidth="1"/>
    <col min="29" max="16384" width="9.00390625" style="20" customWidth="1"/>
  </cols>
  <sheetData>
    <row r="1" spans="1:28" ht="39.75" customHeight="1">
      <c r="A1" s="520" t="s">
        <v>77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</row>
    <row r="2" spans="1:28" s="24" customFormat="1" ht="30" customHeight="1">
      <c r="A2" s="21" t="s">
        <v>16</v>
      </c>
      <c r="B2" s="111"/>
      <c r="C2" s="71"/>
      <c r="D2" s="527" t="s">
        <v>15</v>
      </c>
      <c r="E2" s="521" t="s">
        <v>81</v>
      </c>
      <c r="F2" s="521"/>
      <c r="G2" s="521"/>
      <c r="H2" s="521"/>
      <c r="I2" s="521"/>
      <c r="J2" s="80"/>
      <c r="K2" s="80"/>
      <c r="L2" s="80"/>
      <c r="M2" s="80"/>
      <c r="N2" s="25"/>
      <c r="O2" s="71"/>
      <c r="P2" s="21"/>
      <c r="Q2" s="21"/>
      <c r="R2" s="25" t="s">
        <v>0</v>
      </c>
      <c r="S2" s="21">
        <v>12</v>
      </c>
      <c r="T2" s="522"/>
      <c r="U2" s="522"/>
      <c r="V2" s="21" t="s">
        <v>1</v>
      </c>
      <c r="W2" s="21"/>
      <c r="Y2" s="27"/>
      <c r="Z2" s="522"/>
      <c r="AA2" s="522"/>
      <c r="AB2" s="28"/>
    </row>
    <row r="3" spans="1:28" s="24" customFormat="1" ht="30" customHeight="1">
      <c r="A3" s="21"/>
      <c r="B3" s="111"/>
      <c r="C3" s="71"/>
      <c r="D3" s="527"/>
      <c r="E3" s="521" t="s">
        <v>80</v>
      </c>
      <c r="F3" s="521"/>
      <c r="G3" s="521"/>
      <c r="H3" s="521"/>
      <c r="I3" s="521"/>
      <c r="J3" s="78"/>
      <c r="K3" s="78"/>
      <c r="L3" s="78"/>
      <c r="M3" s="78"/>
      <c r="N3" s="25"/>
      <c r="O3" s="71"/>
      <c r="P3" s="21"/>
      <c r="Q3" s="21"/>
      <c r="R3" s="25"/>
      <c r="S3" s="21"/>
      <c r="T3" s="26"/>
      <c r="U3" s="26"/>
      <c r="V3" s="21"/>
      <c r="W3" s="21"/>
      <c r="Y3" s="27"/>
      <c r="Z3" s="26"/>
      <c r="AA3" s="26"/>
      <c r="AB3" s="28"/>
    </row>
    <row r="4" spans="1:28" s="24" customFormat="1" ht="30" customHeight="1">
      <c r="A4" s="21"/>
      <c r="B4" s="111"/>
      <c r="C4" s="71"/>
      <c r="D4" s="23" t="s">
        <v>79</v>
      </c>
      <c r="E4" s="526"/>
      <c r="F4" s="526"/>
      <c r="G4" s="526"/>
      <c r="H4" s="526"/>
      <c r="I4" s="526"/>
      <c r="J4" s="78"/>
      <c r="K4" s="78"/>
      <c r="L4" s="78"/>
      <c r="M4" s="78"/>
      <c r="N4" s="25"/>
      <c r="O4" s="71"/>
      <c r="P4" s="21"/>
      <c r="Q4" s="522"/>
      <c r="R4" s="522"/>
      <c r="S4" s="522" t="s">
        <v>18</v>
      </c>
      <c r="T4" s="522"/>
      <c r="U4" s="522"/>
      <c r="V4" s="522"/>
      <c r="W4" s="522" t="s">
        <v>90</v>
      </c>
      <c r="X4" s="522"/>
      <c r="Y4" s="522"/>
      <c r="Z4" s="26"/>
      <c r="AA4" s="26"/>
      <c r="AB4" s="28"/>
    </row>
    <row r="5" ht="12.75" customHeight="1"/>
    <row r="6" spans="1:28" ht="13.5">
      <c r="A6" s="523" t="s">
        <v>9</v>
      </c>
      <c r="B6" s="658" t="s">
        <v>44</v>
      </c>
      <c r="C6" s="646" t="s">
        <v>45</v>
      </c>
      <c r="D6" s="647"/>
      <c r="E6" s="648"/>
      <c r="F6" s="658" t="s">
        <v>46</v>
      </c>
      <c r="G6" s="113" t="s">
        <v>47</v>
      </c>
      <c r="H6" s="114" t="s">
        <v>48</v>
      </c>
      <c r="I6" s="659" t="s">
        <v>49</v>
      </c>
      <c r="J6" s="660"/>
      <c r="K6" s="660"/>
      <c r="L6" s="661"/>
      <c r="M6" s="662" t="s">
        <v>50</v>
      </c>
      <c r="N6" s="647"/>
      <c r="O6" s="663"/>
      <c r="P6" s="646" t="s">
        <v>51</v>
      </c>
      <c r="Q6" s="646"/>
      <c r="R6" s="647"/>
      <c r="S6" s="648"/>
      <c r="T6" s="649" t="s">
        <v>52</v>
      </c>
      <c r="U6" s="650"/>
      <c r="V6" s="650"/>
      <c r="W6" s="650"/>
      <c r="X6" s="650"/>
      <c r="Y6" s="651"/>
      <c r="Z6" s="649" t="s">
        <v>53</v>
      </c>
      <c r="AA6" s="650"/>
      <c r="AB6" s="651"/>
    </row>
    <row r="7" spans="1:28" ht="13.5">
      <c r="A7" s="523"/>
      <c r="B7" s="658"/>
      <c r="C7" s="646"/>
      <c r="D7" s="647"/>
      <c r="E7" s="648"/>
      <c r="F7" s="658"/>
      <c r="G7" s="116" t="s">
        <v>54</v>
      </c>
      <c r="H7" s="117" t="s">
        <v>55</v>
      </c>
      <c r="I7" s="118" t="s">
        <v>56</v>
      </c>
      <c r="J7" s="119" t="s">
        <v>57</v>
      </c>
      <c r="K7" s="119" t="s">
        <v>58</v>
      </c>
      <c r="L7" s="120" t="s">
        <v>59</v>
      </c>
      <c r="M7" s="662"/>
      <c r="N7" s="647"/>
      <c r="O7" s="663"/>
      <c r="P7" s="646"/>
      <c r="Q7" s="646"/>
      <c r="R7" s="647"/>
      <c r="S7" s="648"/>
      <c r="T7" s="652"/>
      <c r="U7" s="653"/>
      <c r="V7" s="653"/>
      <c r="W7" s="653"/>
      <c r="X7" s="653"/>
      <c r="Y7" s="654"/>
      <c r="Z7" s="652"/>
      <c r="AA7" s="653"/>
      <c r="AB7" s="654"/>
    </row>
    <row r="8" spans="1:28" ht="30" customHeight="1">
      <c r="A8" s="121"/>
      <c r="B8" s="81"/>
      <c r="C8" s="655"/>
      <c r="D8" s="656"/>
      <c r="E8" s="657"/>
      <c r="F8" s="81"/>
      <c r="G8" s="122"/>
      <c r="H8" s="123"/>
      <c r="I8" s="123"/>
      <c r="J8" s="123"/>
      <c r="K8" s="123"/>
      <c r="L8" s="124"/>
      <c r="M8" s="90"/>
      <c r="N8" s="125" t="s">
        <v>60</v>
      </c>
      <c r="O8" s="91"/>
      <c r="P8" s="643"/>
      <c r="Q8" s="644"/>
      <c r="R8" s="644"/>
      <c r="S8" s="645"/>
      <c r="T8" s="634"/>
      <c r="U8" s="635"/>
      <c r="V8" s="635"/>
      <c r="W8" s="635"/>
      <c r="X8" s="635"/>
      <c r="Y8" s="636"/>
      <c r="Z8" s="126" t="s">
        <v>61</v>
      </c>
      <c r="AA8" s="127" t="s">
        <v>62</v>
      </c>
      <c r="AB8" s="128"/>
    </row>
    <row r="9" spans="1:28" ht="30" customHeight="1">
      <c r="A9" s="129"/>
      <c r="B9" s="84"/>
      <c r="C9" s="640"/>
      <c r="D9" s="641"/>
      <c r="E9" s="642"/>
      <c r="F9" s="84"/>
      <c r="G9" s="130"/>
      <c r="H9" s="131"/>
      <c r="I9" s="131"/>
      <c r="J9" s="131"/>
      <c r="K9" s="131"/>
      <c r="L9" s="132"/>
      <c r="M9" s="133"/>
      <c r="N9" s="134" t="s">
        <v>60</v>
      </c>
      <c r="O9" s="135"/>
      <c r="P9" s="637"/>
      <c r="Q9" s="638"/>
      <c r="R9" s="638"/>
      <c r="S9" s="639"/>
      <c r="T9" s="625"/>
      <c r="U9" s="626"/>
      <c r="V9" s="626"/>
      <c r="W9" s="626"/>
      <c r="X9" s="626"/>
      <c r="Y9" s="627"/>
      <c r="Z9" s="136" t="s">
        <v>61</v>
      </c>
      <c r="AA9" s="137" t="s">
        <v>62</v>
      </c>
      <c r="AB9" s="138"/>
    </row>
    <row r="10" spans="1:28" ht="30" customHeight="1">
      <c r="A10" s="129"/>
      <c r="B10" s="84"/>
      <c r="C10" s="640"/>
      <c r="D10" s="641"/>
      <c r="E10" s="642"/>
      <c r="F10" s="84"/>
      <c r="G10" s="130"/>
      <c r="H10" s="131"/>
      <c r="I10" s="131"/>
      <c r="J10" s="131"/>
      <c r="K10" s="131"/>
      <c r="L10" s="132"/>
      <c r="M10" s="133"/>
      <c r="N10" s="134" t="s">
        <v>60</v>
      </c>
      <c r="O10" s="135"/>
      <c r="P10" s="637"/>
      <c r="Q10" s="638"/>
      <c r="R10" s="638"/>
      <c r="S10" s="639"/>
      <c r="T10" s="625"/>
      <c r="U10" s="626"/>
      <c r="V10" s="626"/>
      <c r="W10" s="626"/>
      <c r="X10" s="626"/>
      <c r="Y10" s="627"/>
      <c r="Z10" s="136" t="s">
        <v>61</v>
      </c>
      <c r="AA10" s="137" t="s">
        <v>62</v>
      </c>
      <c r="AB10" s="138"/>
    </row>
    <row r="11" spans="1:28" ht="30" customHeight="1">
      <c r="A11" s="129"/>
      <c r="B11" s="84"/>
      <c r="C11" s="640"/>
      <c r="D11" s="641"/>
      <c r="E11" s="642"/>
      <c r="F11" s="84"/>
      <c r="G11" s="130"/>
      <c r="H11" s="131"/>
      <c r="I11" s="131"/>
      <c r="J11" s="131"/>
      <c r="K11" s="131"/>
      <c r="L11" s="132"/>
      <c r="M11" s="133"/>
      <c r="N11" s="134" t="s">
        <v>60</v>
      </c>
      <c r="O11" s="135"/>
      <c r="P11" s="637"/>
      <c r="Q11" s="638"/>
      <c r="R11" s="638"/>
      <c r="S11" s="639"/>
      <c r="T11" s="625"/>
      <c r="U11" s="626"/>
      <c r="V11" s="626"/>
      <c r="W11" s="626"/>
      <c r="X11" s="626"/>
      <c r="Y11" s="627"/>
      <c r="Z11" s="136" t="s">
        <v>61</v>
      </c>
      <c r="AA11" s="137" t="s">
        <v>62</v>
      </c>
      <c r="AB11" s="138"/>
    </row>
    <row r="12" spans="1:28" ht="30" customHeight="1">
      <c r="A12" s="129"/>
      <c r="B12" s="84"/>
      <c r="C12" s="640"/>
      <c r="D12" s="641"/>
      <c r="E12" s="642"/>
      <c r="F12" s="84"/>
      <c r="G12" s="130"/>
      <c r="H12" s="131"/>
      <c r="I12" s="131"/>
      <c r="J12" s="131"/>
      <c r="K12" s="131"/>
      <c r="L12" s="132"/>
      <c r="M12" s="133"/>
      <c r="N12" s="134" t="s">
        <v>60</v>
      </c>
      <c r="O12" s="135"/>
      <c r="P12" s="637"/>
      <c r="Q12" s="638"/>
      <c r="R12" s="638"/>
      <c r="S12" s="639"/>
      <c r="T12" s="625"/>
      <c r="U12" s="626"/>
      <c r="V12" s="626"/>
      <c r="W12" s="626"/>
      <c r="X12" s="626"/>
      <c r="Y12" s="627"/>
      <c r="Z12" s="136" t="s">
        <v>61</v>
      </c>
      <c r="AA12" s="137" t="s">
        <v>62</v>
      </c>
      <c r="AB12" s="138"/>
    </row>
    <row r="13" spans="1:28" ht="30" customHeight="1">
      <c r="A13" s="129"/>
      <c r="B13" s="84"/>
      <c r="C13" s="640"/>
      <c r="D13" s="641"/>
      <c r="E13" s="642"/>
      <c r="F13" s="84"/>
      <c r="G13" s="130"/>
      <c r="H13" s="131"/>
      <c r="I13" s="131"/>
      <c r="J13" s="131"/>
      <c r="K13" s="131"/>
      <c r="L13" s="132"/>
      <c r="M13" s="133"/>
      <c r="N13" s="134" t="s">
        <v>60</v>
      </c>
      <c r="O13" s="135"/>
      <c r="P13" s="637"/>
      <c r="Q13" s="638"/>
      <c r="R13" s="638"/>
      <c r="S13" s="639"/>
      <c r="T13" s="625"/>
      <c r="U13" s="626"/>
      <c r="V13" s="626"/>
      <c r="W13" s="626"/>
      <c r="X13" s="626"/>
      <c r="Y13" s="627"/>
      <c r="Z13" s="136" t="s">
        <v>61</v>
      </c>
      <c r="AA13" s="137" t="s">
        <v>62</v>
      </c>
      <c r="AB13" s="138"/>
    </row>
    <row r="14" spans="1:28" ht="30" customHeight="1">
      <c r="A14" s="129"/>
      <c r="B14" s="84"/>
      <c r="C14" s="640"/>
      <c r="D14" s="641"/>
      <c r="E14" s="642"/>
      <c r="F14" s="84"/>
      <c r="G14" s="130"/>
      <c r="H14" s="131"/>
      <c r="I14" s="131"/>
      <c r="J14" s="131"/>
      <c r="K14" s="131"/>
      <c r="L14" s="132"/>
      <c r="M14" s="133"/>
      <c r="N14" s="134" t="s">
        <v>60</v>
      </c>
      <c r="O14" s="135"/>
      <c r="P14" s="637"/>
      <c r="Q14" s="638"/>
      <c r="R14" s="638"/>
      <c r="S14" s="639"/>
      <c r="T14" s="625"/>
      <c r="U14" s="626"/>
      <c r="V14" s="626"/>
      <c r="W14" s="626"/>
      <c r="X14" s="626"/>
      <c r="Y14" s="627"/>
      <c r="Z14" s="136" t="s">
        <v>61</v>
      </c>
      <c r="AA14" s="137" t="s">
        <v>62</v>
      </c>
      <c r="AB14" s="138"/>
    </row>
    <row r="15" spans="1:28" ht="30" customHeight="1">
      <c r="A15" s="129"/>
      <c r="B15" s="84"/>
      <c r="C15" s="640"/>
      <c r="D15" s="641"/>
      <c r="E15" s="642"/>
      <c r="F15" s="84"/>
      <c r="G15" s="130"/>
      <c r="H15" s="131"/>
      <c r="I15" s="131"/>
      <c r="J15" s="131"/>
      <c r="K15" s="131"/>
      <c r="L15" s="132"/>
      <c r="M15" s="133"/>
      <c r="N15" s="134" t="s">
        <v>60</v>
      </c>
      <c r="O15" s="135"/>
      <c r="P15" s="637"/>
      <c r="Q15" s="638"/>
      <c r="R15" s="638"/>
      <c r="S15" s="639"/>
      <c r="T15" s="625"/>
      <c r="U15" s="626"/>
      <c r="V15" s="626"/>
      <c r="W15" s="626"/>
      <c r="X15" s="626"/>
      <c r="Y15" s="627"/>
      <c r="Z15" s="136" t="s">
        <v>61</v>
      </c>
      <c r="AA15" s="137" t="s">
        <v>62</v>
      </c>
      <c r="AB15" s="138"/>
    </row>
    <row r="16" spans="1:28" ht="30" customHeight="1">
      <c r="A16" s="129"/>
      <c r="B16" s="84"/>
      <c r="C16" s="640"/>
      <c r="D16" s="641"/>
      <c r="E16" s="642"/>
      <c r="F16" s="84"/>
      <c r="G16" s="130"/>
      <c r="H16" s="131"/>
      <c r="I16" s="131"/>
      <c r="J16" s="131"/>
      <c r="K16" s="131"/>
      <c r="L16" s="132"/>
      <c r="M16" s="133"/>
      <c r="N16" s="134" t="s">
        <v>60</v>
      </c>
      <c r="O16" s="135"/>
      <c r="P16" s="637"/>
      <c r="Q16" s="638"/>
      <c r="R16" s="638"/>
      <c r="S16" s="639"/>
      <c r="T16" s="625"/>
      <c r="U16" s="626"/>
      <c r="V16" s="626"/>
      <c r="W16" s="626"/>
      <c r="X16" s="626"/>
      <c r="Y16" s="627"/>
      <c r="Z16" s="136" t="s">
        <v>61</v>
      </c>
      <c r="AA16" s="137" t="s">
        <v>62</v>
      </c>
      <c r="AB16" s="138"/>
    </row>
    <row r="17" spans="1:28" ht="30" customHeight="1">
      <c r="A17" s="129"/>
      <c r="B17" s="84"/>
      <c r="C17" s="640"/>
      <c r="D17" s="641"/>
      <c r="E17" s="642"/>
      <c r="F17" s="84"/>
      <c r="G17" s="130"/>
      <c r="H17" s="131"/>
      <c r="I17" s="131"/>
      <c r="J17" s="131"/>
      <c r="K17" s="131"/>
      <c r="L17" s="132"/>
      <c r="M17" s="133"/>
      <c r="N17" s="134" t="s">
        <v>60</v>
      </c>
      <c r="O17" s="135"/>
      <c r="P17" s="637"/>
      <c r="Q17" s="638"/>
      <c r="R17" s="638"/>
      <c r="S17" s="639"/>
      <c r="T17" s="625"/>
      <c r="U17" s="626"/>
      <c r="V17" s="626"/>
      <c r="W17" s="626"/>
      <c r="X17" s="626"/>
      <c r="Y17" s="627"/>
      <c r="Z17" s="136" t="s">
        <v>61</v>
      </c>
      <c r="AA17" s="137" t="s">
        <v>62</v>
      </c>
      <c r="AB17" s="138"/>
    </row>
    <row r="18" spans="1:28" ht="30" customHeight="1">
      <c r="A18" s="129"/>
      <c r="B18" s="84"/>
      <c r="C18" s="640"/>
      <c r="D18" s="641"/>
      <c r="E18" s="642"/>
      <c r="F18" s="84"/>
      <c r="G18" s="130"/>
      <c r="H18" s="131"/>
      <c r="I18" s="131"/>
      <c r="J18" s="131"/>
      <c r="K18" s="131"/>
      <c r="L18" s="132"/>
      <c r="M18" s="133"/>
      <c r="N18" s="134" t="s">
        <v>60</v>
      </c>
      <c r="O18" s="135"/>
      <c r="P18" s="637"/>
      <c r="Q18" s="638"/>
      <c r="R18" s="638"/>
      <c r="S18" s="639"/>
      <c r="T18" s="625"/>
      <c r="U18" s="626"/>
      <c r="V18" s="626"/>
      <c r="W18" s="626"/>
      <c r="X18" s="626"/>
      <c r="Y18" s="627"/>
      <c r="Z18" s="136" t="s">
        <v>61</v>
      </c>
      <c r="AA18" s="137" t="s">
        <v>62</v>
      </c>
      <c r="AB18" s="138"/>
    </row>
    <row r="19" spans="1:28" ht="30" customHeight="1">
      <c r="A19" s="141"/>
      <c r="B19" s="103"/>
      <c r="C19" s="588"/>
      <c r="D19" s="589"/>
      <c r="E19" s="590"/>
      <c r="F19" s="103"/>
      <c r="G19" s="142"/>
      <c r="H19" s="143"/>
      <c r="I19" s="143"/>
      <c r="J19" s="143"/>
      <c r="K19" s="143"/>
      <c r="L19" s="144"/>
      <c r="M19" s="145"/>
      <c r="N19" s="146" t="s">
        <v>60</v>
      </c>
      <c r="O19" s="147"/>
      <c r="P19" s="628"/>
      <c r="Q19" s="629"/>
      <c r="R19" s="629"/>
      <c r="S19" s="630"/>
      <c r="T19" s="617"/>
      <c r="U19" s="618"/>
      <c r="V19" s="618"/>
      <c r="W19" s="618"/>
      <c r="X19" s="618"/>
      <c r="Y19" s="619"/>
      <c r="Z19" s="148" t="s">
        <v>61</v>
      </c>
      <c r="AA19" s="149" t="s">
        <v>62</v>
      </c>
      <c r="AB19" s="150"/>
    </row>
    <row r="20" spans="1:28" ht="30" customHeight="1">
      <c r="A20" s="139"/>
      <c r="B20" s="86"/>
      <c r="C20" s="86"/>
      <c r="D20" s="86"/>
      <c r="E20" s="86"/>
      <c r="F20" s="86"/>
      <c r="G20" s="35"/>
      <c r="H20" s="35"/>
      <c r="I20" s="35"/>
      <c r="J20" s="35"/>
      <c r="K20" s="35"/>
      <c r="L20" s="35"/>
      <c r="M20" s="623" t="s">
        <v>91</v>
      </c>
      <c r="N20" s="624"/>
      <c r="O20" s="624"/>
      <c r="P20" s="624"/>
      <c r="Q20" s="624"/>
      <c r="R20" s="624"/>
      <c r="S20" s="624"/>
      <c r="T20" s="496">
        <f>SUM(T8:Y19)</f>
        <v>0</v>
      </c>
      <c r="U20" s="496"/>
      <c r="V20" s="496"/>
      <c r="W20" s="496"/>
      <c r="X20" s="496"/>
      <c r="Y20" s="497"/>
      <c r="Z20" s="140"/>
      <c r="AA20" s="140"/>
      <c r="AB20" s="35"/>
    </row>
    <row r="21" spans="6:25" ht="34.5" customHeight="1">
      <c r="F21" s="631" t="s">
        <v>92</v>
      </c>
      <c r="G21" s="632"/>
      <c r="H21" s="633"/>
      <c r="I21" s="583">
        <f>T20*0.1</f>
        <v>0</v>
      </c>
      <c r="J21" s="583"/>
      <c r="K21" s="583"/>
      <c r="L21" s="584"/>
      <c r="M21" s="477" t="s">
        <v>84</v>
      </c>
      <c r="N21" s="478"/>
      <c r="O21" s="478"/>
      <c r="P21" s="478"/>
      <c r="Q21" s="478"/>
      <c r="R21" s="478"/>
      <c r="S21" s="478"/>
      <c r="T21" s="479">
        <f>T20*1.1</f>
        <v>0</v>
      </c>
      <c r="U21" s="479"/>
      <c r="V21" s="479"/>
      <c r="W21" s="479"/>
      <c r="X21" s="479"/>
      <c r="Y21" s="480"/>
    </row>
  </sheetData>
  <sheetProtection/>
  <mergeCells count="62">
    <mergeCell ref="A1:AB1"/>
    <mergeCell ref="T2:U2"/>
    <mergeCell ref="Z2:AA2"/>
    <mergeCell ref="A6:A7"/>
    <mergeCell ref="B6:B7"/>
    <mergeCell ref="C6:E7"/>
    <mergeCell ref="F6:F7"/>
    <mergeCell ref="I6:L6"/>
    <mergeCell ref="M6:O7"/>
    <mergeCell ref="D2:D3"/>
    <mergeCell ref="P8:S8"/>
    <mergeCell ref="C9:E9"/>
    <mergeCell ref="P6:S7"/>
    <mergeCell ref="T6:Y7"/>
    <mergeCell ref="Z6:AB7"/>
    <mergeCell ref="C8:E8"/>
    <mergeCell ref="P12:S12"/>
    <mergeCell ref="P11:S11"/>
    <mergeCell ref="C12:E12"/>
    <mergeCell ref="C11:E11"/>
    <mergeCell ref="P10:S10"/>
    <mergeCell ref="P9:S9"/>
    <mergeCell ref="C10:E10"/>
    <mergeCell ref="P15:S15"/>
    <mergeCell ref="C16:E16"/>
    <mergeCell ref="C15:E15"/>
    <mergeCell ref="P14:S14"/>
    <mergeCell ref="P13:S13"/>
    <mergeCell ref="C14:E14"/>
    <mergeCell ref="C13:E13"/>
    <mergeCell ref="C19:E19"/>
    <mergeCell ref="P18:S18"/>
    <mergeCell ref="P17:S17"/>
    <mergeCell ref="C18:E18"/>
    <mergeCell ref="C17:E17"/>
    <mergeCell ref="P16:S16"/>
    <mergeCell ref="F21:H21"/>
    <mergeCell ref="T8:Y8"/>
    <mergeCell ref="T9:Y9"/>
    <mergeCell ref="T10:Y10"/>
    <mergeCell ref="T11:Y11"/>
    <mergeCell ref="T12:Y12"/>
    <mergeCell ref="T13:Y13"/>
    <mergeCell ref="T14:Y14"/>
    <mergeCell ref="T15:Y15"/>
    <mergeCell ref="T16:Y16"/>
    <mergeCell ref="E2:I2"/>
    <mergeCell ref="E3:I3"/>
    <mergeCell ref="E4:I4"/>
    <mergeCell ref="Q4:R4"/>
    <mergeCell ref="S4:T4"/>
    <mergeCell ref="U4:V4"/>
    <mergeCell ref="W4:Y4"/>
    <mergeCell ref="T21:Y21"/>
    <mergeCell ref="M20:S20"/>
    <mergeCell ref="M21:S21"/>
    <mergeCell ref="I21:L21"/>
    <mergeCell ref="T20:Y20"/>
    <mergeCell ref="T17:Y17"/>
    <mergeCell ref="T18:Y18"/>
    <mergeCell ref="T19:Y19"/>
    <mergeCell ref="P19:S19"/>
  </mergeCells>
  <printOptions horizontalCentered="1"/>
  <pageMargins left="0" right="0" top="0.3937007874015748" bottom="0" header="0.15748031496062992" footer="0.15748031496062992"/>
  <pageSetup horizontalDpi="300" verticalDpi="3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1" sqref="A1:AB1"/>
    </sheetView>
  </sheetViews>
  <sheetFormatPr defaultColWidth="9.00390625" defaultRowHeight="13.5"/>
  <cols>
    <col min="1" max="1" width="5.125" style="20" customWidth="1"/>
    <col min="2" max="2" width="20.125" style="20" customWidth="1"/>
    <col min="3" max="3" width="13.625" style="20" customWidth="1"/>
    <col min="4" max="4" width="10.625" style="20" customWidth="1"/>
    <col min="5" max="5" width="1.625" style="20" customWidth="1"/>
    <col min="6" max="6" width="20.625" style="20" customWidth="1"/>
    <col min="7" max="12" width="4.625" style="20" customWidth="1"/>
    <col min="13" max="13" width="4.125" style="20" customWidth="1"/>
    <col min="14" max="14" width="2.125" style="20" customWidth="1"/>
    <col min="15" max="15" width="4.125" style="20" customWidth="1"/>
    <col min="16" max="16" width="2.375" style="20" customWidth="1"/>
    <col min="17" max="17" width="4.625" style="20" customWidth="1"/>
    <col min="18" max="18" width="3.625" style="20" customWidth="1"/>
    <col min="19" max="19" width="1.25" style="20" customWidth="1"/>
    <col min="20" max="25" width="2.875" style="20" customWidth="1"/>
    <col min="26" max="27" width="1.625" style="20" customWidth="1"/>
    <col min="28" max="28" width="5.625" style="20" customWidth="1"/>
    <col min="29" max="16384" width="9.00390625" style="20" customWidth="1"/>
  </cols>
  <sheetData>
    <row r="1" spans="1:28" ht="39.75" customHeight="1">
      <c r="A1" s="520" t="s">
        <v>76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</row>
    <row r="2" spans="1:28" s="24" customFormat="1" ht="30" customHeight="1">
      <c r="A2" s="21" t="s">
        <v>16</v>
      </c>
      <c r="B2" s="111"/>
      <c r="C2" s="71"/>
      <c r="D2" s="527" t="s">
        <v>15</v>
      </c>
      <c r="E2" s="521" t="s">
        <v>81</v>
      </c>
      <c r="F2" s="521"/>
      <c r="G2" s="521"/>
      <c r="H2" s="521"/>
      <c r="I2" s="521"/>
      <c r="J2" s="521"/>
      <c r="K2" s="521"/>
      <c r="L2" s="521"/>
      <c r="M2" s="521"/>
      <c r="N2" s="521"/>
      <c r="O2" s="71"/>
      <c r="P2" s="21"/>
      <c r="Q2" s="21"/>
      <c r="R2" s="25" t="s">
        <v>0</v>
      </c>
      <c r="S2" s="21">
        <v>12</v>
      </c>
      <c r="T2" s="522"/>
      <c r="U2" s="522"/>
      <c r="V2" s="21" t="s">
        <v>1</v>
      </c>
      <c r="W2" s="21"/>
      <c r="Y2" s="27"/>
      <c r="Z2" s="522"/>
      <c r="AA2" s="522"/>
      <c r="AB2" s="28"/>
    </row>
    <row r="3" spans="1:28" s="24" customFormat="1" ht="30" customHeight="1">
      <c r="A3" s="21"/>
      <c r="B3" s="111"/>
      <c r="C3" s="71"/>
      <c r="D3" s="527"/>
      <c r="E3" s="521" t="s">
        <v>80</v>
      </c>
      <c r="F3" s="521"/>
      <c r="G3" s="521"/>
      <c r="H3" s="521"/>
      <c r="I3" s="521"/>
      <c r="J3" s="521"/>
      <c r="K3" s="521"/>
      <c r="L3" s="521"/>
      <c r="M3" s="521"/>
      <c r="N3" s="521"/>
      <c r="O3" s="71"/>
      <c r="P3" s="21"/>
      <c r="Q3" s="21"/>
      <c r="R3" s="25"/>
      <c r="S3" s="21"/>
      <c r="T3" s="26"/>
      <c r="U3" s="26"/>
      <c r="V3" s="21"/>
      <c r="W3" s="21"/>
      <c r="Y3" s="27"/>
      <c r="Z3" s="26"/>
      <c r="AA3" s="26"/>
      <c r="AB3" s="28"/>
    </row>
    <row r="4" spans="1:28" s="24" customFormat="1" ht="30" customHeight="1">
      <c r="A4" s="21"/>
      <c r="B4" s="111"/>
      <c r="C4" s="71"/>
      <c r="D4" s="23" t="s">
        <v>79</v>
      </c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71"/>
      <c r="P4" s="21"/>
      <c r="Q4" s="527"/>
      <c r="R4" s="527"/>
      <c r="S4" s="527" t="s">
        <v>18</v>
      </c>
      <c r="T4" s="527"/>
      <c r="U4" s="527"/>
      <c r="V4" s="527"/>
      <c r="W4" s="527" t="s">
        <v>90</v>
      </c>
      <c r="X4" s="527"/>
      <c r="Y4" s="527"/>
      <c r="Z4" s="26"/>
      <c r="AA4" s="26"/>
      <c r="AB4" s="28"/>
    </row>
    <row r="5" ht="12.75" customHeight="1"/>
    <row r="6" spans="1:28" ht="13.5">
      <c r="A6" s="523" t="s">
        <v>9</v>
      </c>
      <c r="B6" s="658" t="s">
        <v>44</v>
      </c>
      <c r="C6" s="646" t="s">
        <v>45</v>
      </c>
      <c r="D6" s="647"/>
      <c r="E6" s="648"/>
      <c r="F6" s="649" t="s">
        <v>46</v>
      </c>
      <c r="G6" s="650"/>
      <c r="H6" s="650"/>
      <c r="I6" s="650"/>
      <c r="J6" s="650"/>
      <c r="K6" s="650"/>
      <c r="L6" s="651"/>
      <c r="M6" s="662" t="s">
        <v>50</v>
      </c>
      <c r="N6" s="647"/>
      <c r="O6" s="663"/>
      <c r="P6" s="646" t="s">
        <v>51</v>
      </c>
      <c r="Q6" s="646"/>
      <c r="R6" s="647"/>
      <c r="S6" s="648"/>
      <c r="T6" s="649" t="s">
        <v>52</v>
      </c>
      <c r="U6" s="650"/>
      <c r="V6" s="650"/>
      <c r="W6" s="650"/>
      <c r="X6" s="650"/>
      <c r="Y6" s="651"/>
      <c r="Z6" s="649" t="s">
        <v>53</v>
      </c>
      <c r="AA6" s="650"/>
      <c r="AB6" s="651"/>
    </row>
    <row r="7" spans="1:28" ht="13.5">
      <c r="A7" s="523"/>
      <c r="B7" s="658"/>
      <c r="C7" s="646"/>
      <c r="D7" s="647"/>
      <c r="E7" s="648"/>
      <c r="F7" s="652"/>
      <c r="G7" s="653"/>
      <c r="H7" s="653"/>
      <c r="I7" s="653"/>
      <c r="J7" s="653"/>
      <c r="K7" s="653"/>
      <c r="L7" s="654"/>
      <c r="M7" s="662"/>
      <c r="N7" s="647"/>
      <c r="O7" s="663"/>
      <c r="P7" s="646"/>
      <c r="Q7" s="646"/>
      <c r="R7" s="647"/>
      <c r="S7" s="648"/>
      <c r="T7" s="652"/>
      <c r="U7" s="653"/>
      <c r="V7" s="653"/>
      <c r="W7" s="653"/>
      <c r="X7" s="653"/>
      <c r="Y7" s="654"/>
      <c r="Z7" s="652"/>
      <c r="AA7" s="653"/>
      <c r="AB7" s="654"/>
    </row>
    <row r="8" spans="1:28" ht="30" customHeight="1">
      <c r="A8" s="121"/>
      <c r="B8" s="81"/>
      <c r="C8" s="655"/>
      <c r="D8" s="656"/>
      <c r="E8" s="657"/>
      <c r="F8" s="655"/>
      <c r="G8" s="656"/>
      <c r="H8" s="656"/>
      <c r="I8" s="656"/>
      <c r="J8" s="656"/>
      <c r="K8" s="656"/>
      <c r="L8" s="657"/>
      <c r="M8" s="90"/>
      <c r="N8" s="125" t="s">
        <v>60</v>
      </c>
      <c r="O8" s="91"/>
      <c r="P8" s="643"/>
      <c r="Q8" s="644"/>
      <c r="R8" s="644"/>
      <c r="S8" s="645"/>
      <c r="T8" s="634"/>
      <c r="U8" s="635"/>
      <c r="V8" s="635"/>
      <c r="W8" s="635"/>
      <c r="X8" s="635"/>
      <c r="Y8" s="636"/>
      <c r="Z8" s="126" t="s">
        <v>61</v>
      </c>
      <c r="AA8" s="127" t="s">
        <v>62</v>
      </c>
      <c r="AB8" s="128"/>
    </row>
    <row r="9" spans="1:28" ht="30" customHeight="1">
      <c r="A9" s="129"/>
      <c r="B9" s="84"/>
      <c r="C9" s="640"/>
      <c r="D9" s="641"/>
      <c r="E9" s="642"/>
      <c r="F9" s="640"/>
      <c r="G9" s="641"/>
      <c r="H9" s="641"/>
      <c r="I9" s="641"/>
      <c r="J9" s="641"/>
      <c r="K9" s="641"/>
      <c r="L9" s="642"/>
      <c r="M9" s="133"/>
      <c r="N9" s="134" t="s">
        <v>60</v>
      </c>
      <c r="O9" s="135"/>
      <c r="P9" s="637"/>
      <c r="Q9" s="638"/>
      <c r="R9" s="638"/>
      <c r="S9" s="639"/>
      <c r="T9" s="625"/>
      <c r="U9" s="626"/>
      <c r="V9" s="626"/>
      <c r="W9" s="626"/>
      <c r="X9" s="626"/>
      <c r="Y9" s="627"/>
      <c r="Z9" s="136" t="s">
        <v>61</v>
      </c>
      <c r="AA9" s="137" t="s">
        <v>62</v>
      </c>
      <c r="AB9" s="138"/>
    </row>
    <row r="10" spans="1:28" ht="30" customHeight="1">
      <c r="A10" s="129"/>
      <c r="B10" s="84"/>
      <c r="C10" s="640"/>
      <c r="D10" s="641"/>
      <c r="E10" s="642"/>
      <c r="F10" s="640"/>
      <c r="G10" s="641"/>
      <c r="H10" s="641"/>
      <c r="I10" s="641"/>
      <c r="J10" s="641"/>
      <c r="K10" s="641"/>
      <c r="L10" s="642"/>
      <c r="M10" s="133"/>
      <c r="N10" s="134" t="s">
        <v>60</v>
      </c>
      <c r="O10" s="135"/>
      <c r="P10" s="637"/>
      <c r="Q10" s="638"/>
      <c r="R10" s="638"/>
      <c r="S10" s="639"/>
      <c r="T10" s="625"/>
      <c r="U10" s="626"/>
      <c r="V10" s="626"/>
      <c r="W10" s="626"/>
      <c r="X10" s="626"/>
      <c r="Y10" s="627"/>
      <c r="Z10" s="136" t="s">
        <v>61</v>
      </c>
      <c r="AA10" s="137" t="s">
        <v>62</v>
      </c>
      <c r="AB10" s="138"/>
    </row>
    <row r="11" spans="1:28" ht="30" customHeight="1">
      <c r="A11" s="129"/>
      <c r="B11" s="84"/>
      <c r="C11" s="640"/>
      <c r="D11" s="641"/>
      <c r="E11" s="642"/>
      <c r="F11" s="640"/>
      <c r="G11" s="641"/>
      <c r="H11" s="641"/>
      <c r="I11" s="641"/>
      <c r="J11" s="641"/>
      <c r="K11" s="641"/>
      <c r="L11" s="642"/>
      <c r="M11" s="133"/>
      <c r="N11" s="134" t="s">
        <v>60</v>
      </c>
      <c r="O11" s="135"/>
      <c r="P11" s="637"/>
      <c r="Q11" s="638"/>
      <c r="R11" s="638"/>
      <c r="S11" s="639"/>
      <c r="T11" s="625"/>
      <c r="U11" s="626"/>
      <c r="V11" s="626"/>
      <c r="W11" s="626"/>
      <c r="X11" s="626"/>
      <c r="Y11" s="627"/>
      <c r="Z11" s="136" t="s">
        <v>61</v>
      </c>
      <c r="AA11" s="137" t="s">
        <v>62</v>
      </c>
      <c r="AB11" s="138"/>
    </row>
    <row r="12" spans="1:28" ht="30" customHeight="1">
      <c r="A12" s="129"/>
      <c r="B12" s="84"/>
      <c r="C12" s="640"/>
      <c r="D12" s="641"/>
      <c r="E12" s="642"/>
      <c r="F12" s="640"/>
      <c r="G12" s="641"/>
      <c r="H12" s="641"/>
      <c r="I12" s="641"/>
      <c r="J12" s="641"/>
      <c r="K12" s="641"/>
      <c r="L12" s="642"/>
      <c r="M12" s="133"/>
      <c r="N12" s="134" t="s">
        <v>60</v>
      </c>
      <c r="O12" s="135"/>
      <c r="P12" s="637"/>
      <c r="Q12" s="638"/>
      <c r="R12" s="638"/>
      <c r="S12" s="639"/>
      <c r="T12" s="625"/>
      <c r="U12" s="626"/>
      <c r="V12" s="626"/>
      <c r="W12" s="626"/>
      <c r="X12" s="626"/>
      <c r="Y12" s="627"/>
      <c r="Z12" s="136" t="s">
        <v>61</v>
      </c>
      <c r="AA12" s="137" t="s">
        <v>62</v>
      </c>
      <c r="AB12" s="138"/>
    </row>
    <row r="13" spans="1:28" ht="30" customHeight="1">
      <c r="A13" s="129"/>
      <c r="B13" s="84"/>
      <c r="C13" s="640"/>
      <c r="D13" s="641"/>
      <c r="E13" s="642"/>
      <c r="F13" s="640"/>
      <c r="G13" s="641"/>
      <c r="H13" s="641"/>
      <c r="I13" s="641"/>
      <c r="J13" s="641"/>
      <c r="K13" s="641"/>
      <c r="L13" s="642"/>
      <c r="M13" s="133"/>
      <c r="N13" s="134" t="s">
        <v>60</v>
      </c>
      <c r="O13" s="135"/>
      <c r="P13" s="637"/>
      <c r="Q13" s="638"/>
      <c r="R13" s="638"/>
      <c r="S13" s="639"/>
      <c r="T13" s="625"/>
      <c r="U13" s="626"/>
      <c r="V13" s="626"/>
      <c r="W13" s="626"/>
      <c r="X13" s="626"/>
      <c r="Y13" s="627"/>
      <c r="Z13" s="136" t="s">
        <v>61</v>
      </c>
      <c r="AA13" s="137" t="s">
        <v>62</v>
      </c>
      <c r="AB13" s="138"/>
    </row>
    <row r="14" spans="1:28" ht="30" customHeight="1">
      <c r="A14" s="129"/>
      <c r="B14" s="84"/>
      <c r="C14" s="640"/>
      <c r="D14" s="641"/>
      <c r="E14" s="642"/>
      <c r="F14" s="640"/>
      <c r="G14" s="641"/>
      <c r="H14" s="641"/>
      <c r="I14" s="641"/>
      <c r="J14" s="641"/>
      <c r="K14" s="641"/>
      <c r="L14" s="642"/>
      <c r="M14" s="133"/>
      <c r="N14" s="134" t="s">
        <v>60</v>
      </c>
      <c r="O14" s="135"/>
      <c r="P14" s="637"/>
      <c r="Q14" s="638"/>
      <c r="R14" s="638"/>
      <c r="S14" s="639"/>
      <c r="T14" s="625"/>
      <c r="U14" s="626"/>
      <c r="V14" s="626"/>
      <c r="W14" s="626"/>
      <c r="X14" s="626"/>
      <c r="Y14" s="627"/>
      <c r="Z14" s="136" t="s">
        <v>61</v>
      </c>
      <c r="AA14" s="137" t="s">
        <v>62</v>
      </c>
      <c r="AB14" s="138"/>
    </row>
    <row r="15" spans="1:28" ht="30" customHeight="1">
      <c r="A15" s="129"/>
      <c r="B15" s="84"/>
      <c r="C15" s="640"/>
      <c r="D15" s="641"/>
      <c r="E15" s="642"/>
      <c r="F15" s="640"/>
      <c r="G15" s="641"/>
      <c r="H15" s="641"/>
      <c r="I15" s="641"/>
      <c r="J15" s="641"/>
      <c r="K15" s="641"/>
      <c r="L15" s="642"/>
      <c r="M15" s="133"/>
      <c r="N15" s="134" t="s">
        <v>60</v>
      </c>
      <c r="O15" s="135"/>
      <c r="P15" s="637"/>
      <c r="Q15" s="638"/>
      <c r="R15" s="638"/>
      <c r="S15" s="639"/>
      <c r="T15" s="625"/>
      <c r="U15" s="626"/>
      <c r="V15" s="626"/>
      <c r="W15" s="626"/>
      <c r="X15" s="626"/>
      <c r="Y15" s="627"/>
      <c r="Z15" s="136" t="s">
        <v>61</v>
      </c>
      <c r="AA15" s="137" t="s">
        <v>62</v>
      </c>
      <c r="AB15" s="138"/>
    </row>
    <row r="16" spans="1:28" ht="30" customHeight="1">
      <c r="A16" s="129"/>
      <c r="B16" s="84"/>
      <c r="C16" s="640"/>
      <c r="D16" s="641"/>
      <c r="E16" s="642"/>
      <c r="F16" s="640"/>
      <c r="G16" s="641"/>
      <c r="H16" s="641"/>
      <c r="I16" s="641"/>
      <c r="J16" s="641"/>
      <c r="K16" s="641"/>
      <c r="L16" s="642"/>
      <c r="M16" s="133"/>
      <c r="N16" s="134" t="s">
        <v>60</v>
      </c>
      <c r="O16" s="135"/>
      <c r="P16" s="637"/>
      <c r="Q16" s="638"/>
      <c r="R16" s="638"/>
      <c r="S16" s="639"/>
      <c r="T16" s="625"/>
      <c r="U16" s="626"/>
      <c r="V16" s="626"/>
      <c r="W16" s="626"/>
      <c r="X16" s="626"/>
      <c r="Y16" s="627"/>
      <c r="Z16" s="136" t="s">
        <v>61</v>
      </c>
      <c r="AA16" s="137" t="s">
        <v>62</v>
      </c>
      <c r="AB16" s="138"/>
    </row>
    <row r="17" spans="1:28" ht="30" customHeight="1">
      <c r="A17" s="129"/>
      <c r="B17" s="84"/>
      <c r="C17" s="640"/>
      <c r="D17" s="641"/>
      <c r="E17" s="642"/>
      <c r="F17" s="640"/>
      <c r="G17" s="641"/>
      <c r="H17" s="641"/>
      <c r="I17" s="641"/>
      <c r="J17" s="641"/>
      <c r="K17" s="641"/>
      <c r="L17" s="642"/>
      <c r="M17" s="133"/>
      <c r="N17" s="134" t="s">
        <v>60</v>
      </c>
      <c r="O17" s="135"/>
      <c r="P17" s="637"/>
      <c r="Q17" s="638"/>
      <c r="R17" s="638"/>
      <c r="S17" s="639"/>
      <c r="T17" s="625"/>
      <c r="U17" s="626"/>
      <c r="V17" s="626"/>
      <c r="W17" s="626"/>
      <c r="X17" s="626"/>
      <c r="Y17" s="627"/>
      <c r="Z17" s="136" t="s">
        <v>61</v>
      </c>
      <c r="AA17" s="137" t="s">
        <v>62</v>
      </c>
      <c r="AB17" s="138"/>
    </row>
    <row r="18" spans="1:28" ht="30" customHeight="1">
      <c r="A18" s="129"/>
      <c r="B18" s="84"/>
      <c r="C18" s="640"/>
      <c r="D18" s="641"/>
      <c r="E18" s="642"/>
      <c r="F18" s="640"/>
      <c r="G18" s="641"/>
      <c r="H18" s="641"/>
      <c r="I18" s="641"/>
      <c r="J18" s="641"/>
      <c r="K18" s="641"/>
      <c r="L18" s="642"/>
      <c r="M18" s="133"/>
      <c r="N18" s="134" t="s">
        <v>60</v>
      </c>
      <c r="O18" s="135"/>
      <c r="P18" s="637"/>
      <c r="Q18" s="638"/>
      <c r="R18" s="638"/>
      <c r="S18" s="639"/>
      <c r="T18" s="625"/>
      <c r="U18" s="626"/>
      <c r="V18" s="626"/>
      <c r="W18" s="626"/>
      <c r="X18" s="626"/>
      <c r="Y18" s="627"/>
      <c r="Z18" s="136" t="s">
        <v>61</v>
      </c>
      <c r="AA18" s="137" t="s">
        <v>62</v>
      </c>
      <c r="AB18" s="138"/>
    </row>
    <row r="19" spans="1:28" ht="30" customHeight="1">
      <c r="A19" s="141"/>
      <c r="B19" s="103"/>
      <c r="C19" s="588"/>
      <c r="D19" s="589"/>
      <c r="E19" s="590"/>
      <c r="F19" s="588"/>
      <c r="G19" s="589"/>
      <c r="H19" s="589"/>
      <c r="I19" s="589"/>
      <c r="J19" s="589"/>
      <c r="K19" s="589"/>
      <c r="L19" s="590"/>
      <c r="M19" s="145"/>
      <c r="N19" s="146" t="s">
        <v>60</v>
      </c>
      <c r="O19" s="147"/>
      <c r="P19" s="628"/>
      <c r="Q19" s="629"/>
      <c r="R19" s="629"/>
      <c r="S19" s="630"/>
      <c r="T19" s="617"/>
      <c r="U19" s="618"/>
      <c r="V19" s="618"/>
      <c r="W19" s="618"/>
      <c r="X19" s="618"/>
      <c r="Y19" s="619"/>
      <c r="Z19" s="148" t="s">
        <v>61</v>
      </c>
      <c r="AA19" s="149" t="s">
        <v>62</v>
      </c>
      <c r="AB19" s="150"/>
    </row>
    <row r="20" spans="1:28" ht="30" customHeight="1">
      <c r="A20" s="139"/>
      <c r="B20" s="86"/>
      <c r="C20" s="86"/>
      <c r="D20" s="86"/>
      <c r="E20" s="86"/>
      <c r="F20" s="86"/>
      <c r="G20" s="35"/>
      <c r="H20" s="35"/>
      <c r="I20" s="35"/>
      <c r="J20" s="35"/>
      <c r="K20" s="35"/>
      <c r="L20" s="35"/>
      <c r="M20" s="623" t="s">
        <v>91</v>
      </c>
      <c r="N20" s="624"/>
      <c r="O20" s="624"/>
      <c r="P20" s="624"/>
      <c r="Q20" s="624"/>
      <c r="R20" s="624"/>
      <c r="S20" s="624"/>
      <c r="T20" s="496">
        <f>SUM(T8:Y19)</f>
        <v>0</v>
      </c>
      <c r="U20" s="496"/>
      <c r="V20" s="496"/>
      <c r="W20" s="496"/>
      <c r="X20" s="496"/>
      <c r="Y20" s="497"/>
      <c r="Z20" s="140"/>
      <c r="AA20" s="140"/>
      <c r="AB20" s="35"/>
    </row>
    <row r="21" spans="6:25" ht="34.5" customHeight="1">
      <c r="F21" s="631" t="s">
        <v>92</v>
      </c>
      <c r="G21" s="632"/>
      <c r="H21" s="633"/>
      <c r="I21" s="583">
        <f>T20*0.1</f>
        <v>0</v>
      </c>
      <c r="J21" s="583"/>
      <c r="K21" s="583"/>
      <c r="L21" s="664"/>
      <c r="M21" s="477" t="s">
        <v>84</v>
      </c>
      <c r="N21" s="478"/>
      <c r="O21" s="478"/>
      <c r="P21" s="478"/>
      <c r="Q21" s="478"/>
      <c r="R21" s="478"/>
      <c r="S21" s="478"/>
      <c r="T21" s="479">
        <f>T20*1.1</f>
        <v>0</v>
      </c>
      <c r="U21" s="479"/>
      <c r="V21" s="479"/>
      <c r="W21" s="479"/>
      <c r="X21" s="479"/>
      <c r="Y21" s="480"/>
    </row>
  </sheetData>
  <sheetProtection/>
  <mergeCells count="73">
    <mergeCell ref="C6:E7"/>
    <mergeCell ref="F6:L7"/>
    <mergeCell ref="M6:O7"/>
    <mergeCell ref="P6:S7"/>
    <mergeCell ref="T6:Y7"/>
    <mergeCell ref="Z6:AB7"/>
    <mergeCell ref="C8:E8"/>
    <mergeCell ref="F8:L8"/>
    <mergeCell ref="P8:S8"/>
    <mergeCell ref="A1:AB1"/>
    <mergeCell ref="T2:U2"/>
    <mergeCell ref="Z2:AA2"/>
    <mergeCell ref="A6:A7"/>
    <mergeCell ref="B6:B7"/>
    <mergeCell ref="D2:D3"/>
    <mergeCell ref="E2:N2"/>
    <mergeCell ref="P11:S11"/>
    <mergeCell ref="P10:S10"/>
    <mergeCell ref="C11:E11"/>
    <mergeCell ref="F11:L11"/>
    <mergeCell ref="P9:S9"/>
    <mergeCell ref="C10:E10"/>
    <mergeCell ref="F10:L10"/>
    <mergeCell ref="C9:E9"/>
    <mergeCell ref="F9:L9"/>
    <mergeCell ref="C15:E15"/>
    <mergeCell ref="F15:L15"/>
    <mergeCell ref="C14:E14"/>
    <mergeCell ref="F14:L14"/>
    <mergeCell ref="P13:S13"/>
    <mergeCell ref="P12:S12"/>
    <mergeCell ref="C13:E13"/>
    <mergeCell ref="F13:L13"/>
    <mergeCell ref="C12:E12"/>
    <mergeCell ref="F12:L12"/>
    <mergeCell ref="F21:H21"/>
    <mergeCell ref="I21:L21"/>
    <mergeCell ref="P18:S18"/>
    <mergeCell ref="P17:S17"/>
    <mergeCell ref="C18:E18"/>
    <mergeCell ref="F18:L18"/>
    <mergeCell ref="C17:E17"/>
    <mergeCell ref="F17:L17"/>
    <mergeCell ref="T12:Y12"/>
    <mergeCell ref="T13:Y13"/>
    <mergeCell ref="P19:S19"/>
    <mergeCell ref="C19:E19"/>
    <mergeCell ref="F19:L19"/>
    <mergeCell ref="P16:S16"/>
    <mergeCell ref="C16:E16"/>
    <mergeCell ref="F16:L16"/>
    <mergeCell ref="P15:S15"/>
    <mergeCell ref="P14:S14"/>
    <mergeCell ref="E3:N3"/>
    <mergeCell ref="E4:N4"/>
    <mergeCell ref="T17:Y17"/>
    <mergeCell ref="T18:Y18"/>
    <mergeCell ref="T14:Y14"/>
    <mergeCell ref="T15:Y15"/>
    <mergeCell ref="T16:Y16"/>
    <mergeCell ref="T8:Y8"/>
    <mergeCell ref="Q4:R4"/>
    <mergeCell ref="S4:T4"/>
    <mergeCell ref="U4:V4"/>
    <mergeCell ref="W4:Y4"/>
    <mergeCell ref="M20:S20"/>
    <mergeCell ref="M21:S21"/>
    <mergeCell ref="T21:Y21"/>
    <mergeCell ref="T19:Y19"/>
    <mergeCell ref="T20:Y20"/>
    <mergeCell ref="T9:Y9"/>
    <mergeCell ref="T10:Y10"/>
    <mergeCell ref="T11:Y11"/>
  </mergeCells>
  <printOptions horizontalCentered="1"/>
  <pageMargins left="0" right="0" top="0.3937007874015748" bottom="0" header="0.15748031496062992" footer="0.15748031496062992"/>
  <pageSetup horizontalDpi="300" verticalDpi="3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6.625" style="20" customWidth="1"/>
    <col min="2" max="2" width="11.625" style="20" customWidth="1"/>
    <col min="3" max="3" width="20.625" style="20" customWidth="1"/>
    <col min="4" max="4" width="8.625" style="20" customWidth="1"/>
    <col min="5" max="5" width="18.625" style="20" customWidth="1"/>
    <col min="6" max="6" width="10.625" style="20" customWidth="1"/>
    <col min="7" max="7" width="15.625" style="20" customWidth="1"/>
    <col min="8" max="8" width="6.625" style="20" customWidth="1"/>
    <col min="9" max="9" width="5.625" style="20" customWidth="1"/>
    <col min="10" max="10" width="6.625" style="20" customWidth="1"/>
    <col min="11" max="13" width="4.625" style="20" customWidth="1"/>
    <col min="14" max="14" width="7.625" style="20" customWidth="1"/>
    <col min="15" max="15" width="4.625" style="20" customWidth="1"/>
    <col min="16" max="16" width="3.625" style="20" customWidth="1"/>
    <col min="17" max="17" width="4.625" style="20" customWidth="1"/>
    <col min="18" max="16384" width="9.00390625" style="20" customWidth="1"/>
  </cols>
  <sheetData>
    <row r="1" spans="1:31" ht="39.75" customHeight="1">
      <c r="A1" s="520" t="s">
        <v>75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17" s="24" customFormat="1" ht="30" customHeight="1">
      <c r="A2" s="21" t="s">
        <v>16</v>
      </c>
      <c r="B2" s="111"/>
      <c r="C2" s="71"/>
      <c r="D2" s="527" t="s">
        <v>15</v>
      </c>
      <c r="E2" s="521" t="s">
        <v>81</v>
      </c>
      <c r="F2" s="521"/>
      <c r="G2" s="521"/>
      <c r="H2" s="521"/>
      <c r="I2" s="521"/>
      <c r="J2" s="151"/>
      <c r="K2" s="26"/>
      <c r="L2" s="71" t="s">
        <v>63</v>
      </c>
      <c r="M2" s="26"/>
      <c r="N2" s="71" t="s">
        <v>64</v>
      </c>
      <c r="O2" s="152"/>
      <c r="P2" s="29"/>
      <c r="Q2" s="28"/>
    </row>
    <row r="3" spans="1:17" s="24" customFormat="1" ht="30" customHeight="1">
      <c r="A3" s="21"/>
      <c r="B3" s="111"/>
      <c r="C3" s="71"/>
      <c r="D3" s="527"/>
      <c r="E3" s="521" t="s">
        <v>80</v>
      </c>
      <c r="F3" s="521"/>
      <c r="G3" s="521"/>
      <c r="H3" s="521"/>
      <c r="I3" s="521"/>
      <c r="J3" s="151"/>
      <c r="K3" s="26"/>
      <c r="L3" s="71"/>
      <c r="M3" s="26"/>
      <c r="N3" s="71"/>
      <c r="O3" s="152"/>
      <c r="P3" s="29"/>
      <c r="Q3" s="28"/>
    </row>
    <row r="4" spans="1:17" s="24" customFormat="1" ht="30" customHeight="1">
      <c r="A4" s="21"/>
      <c r="B4" s="111"/>
      <c r="C4" s="71"/>
      <c r="D4" s="23" t="s">
        <v>79</v>
      </c>
      <c r="E4" s="526"/>
      <c r="F4" s="526"/>
      <c r="G4" s="526"/>
      <c r="H4" s="526"/>
      <c r="I4" s="526"/>
      <c r="J4" s="151"/>
      <c r="K4" s="26"/>
      <c r="L4" s="71" t="s">
        <v>18</v>
      </c>
      <c r="M4" s="26"/>
      <c r="N4" s="71" t="s">
        <v>90</v>
      </c>
      <c r="O4" s="152"/>
      <c r="P4" s="29"/>
      <c r="Q4" s="28"/>
    </row>
    <row r="5" ht="12.75" customHeight="1"/>
    <row r="6" spans="1:17" s="23" customFormat="1" ht="27" customHeight="1">
      <c r="A6" s="32" t="s">
        <v>65</v>
      </c>
      <c r="B6" s="31" t="s">
        <v>66</v>
      </c>
      <c r="C6" s="112" t="s">
        <v>67</v>
      </c>
      <c r="D6" s="523" t="s">
        <v>68</v>
      </c>
      <c r="E6" s="525"/>
      <c r="F6" s="646" t="s">
        <v>69</v>
      </c>
      <c r="G6" s="648"/>
      <c r="H6" s="31" t="s">
        <v>70</v>
      </c>
      <c r="I6" s="33" t="s">
        <v>19</v>
      </c>
      <c r="J6" s="662" t="s">
        <v>71</v>
      </c>
      <c r="K6" s="663"/>
      <c r="L6" s="662" t="s">
        <v>72</v>
      </c>
      <c r="M6" s="647"/>
      <c r="N6" s="663"/>
      <c r="O6" s="524" t="s">
        <v>73</v>
      </c>
      <c r="P6" s="524"/>
      <c r="Q6" s="525"/>
    </row>
    <row r="7" spans="1:17" ht="30" customHeight="1">
      <c r="A7" s="82"/>
      <c r="B7" s="82"/>
      <c r="C7" s="74"/>
      <c r="D7" s="655"/>
      <c r="E7" s="657"/>
      <c r="F7" s="115" t="s">
        <v>74</v>
      </c>
      <c r="G7" s="34"/>
      <c r="H7" s="82"/>
      <c r="I7" s="83"/>
      <c r="J7" s="671"/>
      <c r="K7" s="672"/>
      <c r="L7" s="634"/>
      <c r="M7" s="635"/>
      <c r="N7" s="636"/>
      <c r="O7" s="655"/>
      <c r="P7" s="656"/>
      <c r="Q7" s="657"/>
    </row>
    <row r="8" spans="1:17" ht="30" customHeight="1">
      <c r="A8" s="85"/>
      <c r="B8" s="85"/>
      <c r="C8" s="75"/>
      <c r="D8" s="640"/>
      <c r="E8" s="642"/>
      <c r="F8" s="153" t="s">
        <v>74</v>
      </c>
      <c r="G8" s="154"/>
      <c r="H8" s="85"/>
      <c r="I8" s="36"/>
      <c r="J8" s="669"/>
      <c r="K8" s="670"/>
      <c r="L8" s="625"/>
      <c r="M8" s="626"/>
      <c r="N8" s="627"/>
      <c r="O8" s="640"/>
      <c r="P8" s="641"/>
      <c r="Q8" s="642"/>
    </row>
    <row r="9" spans="1:17" ht="30" customHeight="1">
      <c r="A9" s="85"/>
      <c r="B9" s="85"/>
      <c r="C9" s="75"/>
      <c r="D9" s="640"/>
      <c r="E9" s="642"/>
      <c r="F9" s="153" t="s">
        <v>74</v>
      </c>
      <c r="G9" s="154"/>
      <c r="H9" s="85"/>
      <c r="I9" s="36"/>
      <c r="J9" s="669"/>
      <c r="K9" s="670"/>
      <c r="L9" s="625"/>
      <c r="M9" s="626"/>
      <c r="N9" s="627"/>
      <c r="O9" s="640"/>
      <c r="P9" s="641"/>
      <c r="Q9" s="642"/>
    </row>
    <row r="10" spans="1:17" ht="30" customHeight="1">
      <c r="A10" s="85"/>
      <c r="B10" s="85"/>
      <c r="C10" s="75"/>
      <c r="D10" s="640"/>
      <c r="E10" s="642"/>
      <c r="F10" s="153" t="s">
        <v>74</v>
      </c>
      <c r="G10" s="154"/>
      <c r="H10" s="85"/>
      <c r="I10" s="36"/>
      <c r="J10" s="669"/>
      <c r="K10" s="670"/>
      <c r="L10" s="625"/>
      <c r="M10" s="626"/>
      <c r="N10" s="627"/>
      <c r="O10" s="640"/>
      <c r="P10" s="641"/>
      <c r="Q10" s="642"/>
    </row>
    <row r="11" spans="1:17" ht="30" customHeight="1">
      <c r="A11" s="85"/>
      <c r="B11" s="85"/>
      <c r="C11" s="75"/>
      <c r="D11" s="640"/>
      <c r="E11" s="642"/>
      <c r="F11" s="153" t="s">
        <v>74</v>
      </c>
      <c r="G11" s="154"/>
      <c r="H11" s="85"/>
      <c r="I11" s="36"/>
      <c r="J11" s="669"/>
      <c r="K11" s="670"/>
      <c r="L11" s="625"/>
      <c r="M11" s="626"/>
      <c r="N11" s="627"/>
      <c r="O11" s="640"/>
      <c r="P11" s="641"/>
      <c r="Q11" s="642"/>
    </row>
    <row r="12" spans="1:17" ht="30" customHeight="1">
      <c r="A12" s="85"/>
      <c r="B12" s="85"/>
      <c r="C12" s="75"/>
      <c r="D12" s="640"/>
      <c r="E12" s="642"/>
      <c r="F12" s="153" t="s">
        <v>74</v>
      </c>
      <c r="G12" s="154"/>
      <c r="H12" s="85"/>
      <c r="I12" s="36"/>
      <c r="J12" s="669"/>
      <c r="K12" s="670"/>
      <c r="L12" s="625"/>
      <c r="M12" s="626"/>
      <c r="N12" s="627"/>
      <c r="O12" s="640"/>
      <c r="P12" s="641"/>
      <c r="Q12" s="642"/>
    </row>
    <row r="13" spans="1:17" ht="30" customHeight="1">
      <c r="A13" s="85"/>
      <c r="B13" s="85"/>
      <c r="C13" s="75"/>
      <c r="D13" s="640"/>
      <c r="E13" s="642"/>
      <c r="F13" s="153" t="s">
        <v>74</v>
      </c>
      <c r="G13" s="154"/>
      <c r="H13" s="85"/>
      <c r="I13" s="36"/>
      <c r="J13" s="669"/>
      <c r="K13" s="670"/>
      <c r="L13" s="625"/>
      <c r="M13" s="626"/>
      <c r="N13" s="627"/>
      <c r="O13" s="640"/>
      <c r="P13" s="641"/>
      <c r="Q13" s="642"/>
    </row>
    <row r="14" spans="1:17" ht="30" customHeight="1">
      <c r="A14" s="85"/>
      <c r="B14" s="85"/>
      <c r="C14" s="75"/>
      <c r="D14" s="640"/>
      <c r="E14" s="642"/>
      <c r="F14" s="153" t="s">
        <v>74</v>
      </c>
      <c r="G14" s="154"/>
      <c r="H14" s="85"/>
      <c r="I14" s="36"/>
      <c r="J14" s="669"/>
      <c r="K14" s="670"/>
      <c r="L14" s="625"/>
      <c r="M14" s="626"/>
      <c r="N14" s="627"/>
      <c r="O14" s="640"/>
      <c r="P14" s="641"/>
      <c r="Q14" s="642"/>
    </row>
    <row r="15" spans="1:17" ht="30" customHeight="1">
      <c r="A15" s="85"/>
      <c r="B15" s="85"/>
      <c r="C15" s="75"/>
      <c r="D15" s="640"/>
      <c r="E15" s="642"/>
      <c r="F15" s="153" t="s">
        <v>74</v>
      </c>
      <c r="G15" s="154"/>
      <c r="H15" s="85"/>
      <c r="I15" s="36"/>
      <c r="J15" s="669"/>
      <c r="K15" s="670"/>
      <c r="L15" s="625"/>
      <c r="M15" s="626"/>
      <c r="N15" s="627"/>
      <c r="O15" s="640"/>
      <c r="P15" s="641"/>
      <c r="Q15" s="642"/>
    </row>
    <row r="16" spans="1:17" ht="30" customHeight="1">
      <c r="A16" s="85"/>
      <c r="B16" s="85"/>
      <c r="C16" s="75"/>
      <c r="D16" s="640"/>
      <c r="E16" s="642"/>
      <c r="F16" s="153" t="s">
        <v>74</v>
      </c>
      <c r="G16" s="154"/>
      <c r="H16" s="85"/>
      <c r="I16" s="36"/>
      <c r="J16" s="669"/>
      <c r="K16" s="670"/>
      <c r="L16" s="625"/>
      <c r="M16" s="626"/>
      <c r="N16" s="627"/>
      <c r="O16" s="640"/>
      <c r="P16" s="641"/>
      <c r="Q16" s="642"/>
    </row>
    <row r="17" spans="1:17" ht="30" customHeight="1">
      <c r="A17" s="85"/>
      <c r="B17" s="85"/>
      <c r="C17" s="75"/>
      <c r="D17" s="640"/>
      <c r="E17" s="642"/>
      <c r="F17" s="153" t="s">
        <v>74</v>
      </c>
      <c r="G17" s="154"/>
      <c r="H17" s="85"/>
      <c r="I17" s="36"/>
      <c r="J17" s="669"/>
      <c r="K17" s="670"/>
      <c r="L17" s="625"/>
      <c r="M17" s="626"/>
      <c r="N17" s="627"/>
      <c r="O17" s="640"/>
      <c r="P17" s="641"/>
      <c r="Q17" s="642"/>
    </row>
    <row r="18" spans="1:17" ht="30" customHeight="1">
      <c r="A18" s="105"/>
      <c r="B18" s="105"/>
      <c r="C18" s="104"/>
      <c r="D18" s="588"/>
      <c r="E18" s="590"/>
      <c r="F18" s="156" t="s">
        <v>74</v>
      </c>
      <c r="G18" s="157"/>
      <c r="H18" s="105"/>
      <c r="I18" s="106"/>
      <c r="J18" s="667"/>
      <c r="K18" s="668"/>
      <c r="L18" s="617"/>
      <c r="M18" s="618"/>
      <c r="N18" s="619"/>
      <c r="O18" s="588"/>
      <c r="P18" s="589"/>
      <c r="Q18" s="590"/>
    </row>
    <row r="19" spans="1:17" ht="30" customHeight="1">
      <c r="A19" s="155"/>
      <c r="B19" s="155"/>
      <c r="C19" s="86"/>
      <c r="D19" s="86"/>
      <c r="E19" s="86"/>
      <c r="F19" s="39"/>
      <c r="G19" s="39"/>
      <c r="H19" s="665" t="s">
        <v>91</v>
      </c>
      <c r="I19" s="666"/>
      <c r="J19" s="666"/>
      <c r="K19" s="666"/>
      <c r="L19" s="479">
        <f>SUM(L7:N18)</f>
        <v>0</v>
      </c>
      <c r="M19" s="479"/>
      <c r="N19" s="480"/>
      <c r="O19" s="86"/>
      <c r="P19" s="86"/>
      <c r="Q19" s="86"/>
    </row>
    <row r="20" spans="5:14" ht="30" customHeight="1">
      <c r="E20" s="665" t="s">
        <v>93</v>
      </c>
      <c r="F20" s="666"/>
      <c r="G20" s="158">
        <f>L19*0.1</f>
        <v>0</v>
      </c>
      <c r="H20" s="477" t="s">
        <v>94</v>
      </c>
      <c r="I20" s="478"/>
      <c r="J20" s="478"/>
      <c r="K20" s="478"/>
      <c r="L20" s="479">
        <f>L19*1.1</f>
        <v>0</v>
      </c>
      <c r="M20" s="479"/>
      <c r="N20" s="480"/>
    </row>
  </sheetData>
  <sheetProtection/>
  <mergeCells count="63">
    <mergeCell ref="D2:D3"/>
    <mergeCell ref="E2:I2"/>
    <mergeCell ref="A1:Q1"/>
    <mergeCell ref="D6:E6"/>
    <mergeCell ref="F6:G6"/>
    <mergeCell ref="J6:K6"/>
    <mergeCell ref="L6:N6"/>
    <mergeCell ref="O6:Q6"/>
    <mergeCell ref="E3:I3"/>
    <mergeCell ref="E4:I4"/>
    <mergeCell ref="J8:K8"/>
    <mergeCell ref="O8:Q8"/>
    <mergeCell ref="D8:E8"/>
    <mergeCell ref="J7:K7"/>
    <mergeCell ref="O7:Q7"/>
    <mergeCell ref="D7:E7"/>
    <mergeCell ref="J10:K10"/>
    <mergeCell ref="O10:Q10"/>
    <mergeCell ref="D10:E10"/>
    <mergeCell ref="J9:K9"/>
    <mergeCell ref="O9:Q9"/>
    <mergeCell ref="D9:E9"/>
    <mergeCell ref="D13:E13"/>
    <mergeCell ref="J12:K12"/>
    <mergeCell ref="O12:Q12"/>
    <mergeCell ref="D12:E12"/>
    <mergeCell ref="J11:K11"/>
    <mergeCell ref="O11:Q11"/>
    <mergeCell ref="D11:E11"/>
    <mergeCell ref="L12:N12"/>
    <mergeCell ref="L13:N13"/>
    <mergeCell ref="D15:E15"/>
    <mergeCell ref="J14:K14"/>
    <mergeCell ref="O14:Q14"/>
    <mergeCell ref="L14:N14"/>
    <mergeCell ref="J15:K15"/>
    <mergeCell ref="O15:Q15"/>
    <mergeCell ref="L15:N15"/>
    <mergeCell ref="D14:E14"/>
    <mergeCell ref="D17:E17"/>
    <mergeCell ref="J16:K16"/>
    <mergeCell ref="O16:Q16"/>
    <mergeCell ref="L16:N16"/>
    <mergeCell ref="J17:K17"/>
    <mergeCell ref="O17:Q17"/>
    <mergeCell ref="L17:N17"/>
    <mergeCell ref="D16:E16"/>
    <mergeCell ref="O18:Q18"/>
    <mergeCell ref="L18:N18"/>
    <mergeCell ref="J13:K13"/>
    <mergeCell ref="O13:Q13"/>
    <mergeCell ref="H19:K19"/>
    <mergeCell ref="H20:K20"/>
    <mergeCell ref="E20:F20"/>
    <mergeCell ref="L19:N19"/>
    <mergeCell ref="L7:N7"/>
    <mergeCell ref="L8:N8"/>
    <mergeCell ref="L9:N9"/>
    <mergeCell ref="L10:N10"/>
    <mergeCell ref="L11:N11"/>
    <mergeCell ref="L20:N20"/>
    <mergeCell ref="J18:K18"/>
    <mergeCell ref="D18:E18"/>
  </mergeCells>
  <printOptions horizontalCentered="1"/>
  <pageMargins left="0" right="0" top="0.3937007874015748" bottom="0" header="0.15748031496062992" footer="0.15748031496062992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</cp:lastModifiedBy>
  <cp:lastPrinted>2023-09-02T07:51:49Z</cp:lastPrinted>
  <dcterms:created xsi:type="dcterms:W3CDTF">2005-05-14T01:07:12Z</dcterms:created>
  <dcterms:modified xsi:type="dcterms:W3CDTF">2023-09-05T00:56:11Z</dcterms:modified>
  <cp:category/>
  <cp:version/>
  <cp:contentType/>
  <cp:contentStatus/>
</cp:coreProperties>
</file>